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KNAUF" sheetId="1" r:id="rId1"/>
    <sheet name="Sniezka" sheetId="2" r:id="rId2"/>
    <sheet name="ТАЙФУН" sheetId="3" r:id="rId3"/>
    <sheet name="CAPAROL" sheetId="4" r:id="rId4"/>
    <sheet name="LUGATO" sheetId="5" r:id="rId5"/>
    <sheet name="ХМС" sheetId="6" r:id="rId6"/>
    <sheet name="ATLAS" sheetId="7" r:id="rId7"/>
  </sheets>
  <definedNames/>
  <calcPr fullCalcOnLoad="1"/>
</workbook>
</file>

<file path=xl/sharedStrings.xml><?xml version="1.0" encoding="utf-8"?>
<sst xmlns="http://schemas.openxmlformats.org/spreadsheetml/2006/main" count="481" uniqueCount="219">
  <si>
    <t>№ п.п.</t>
  </si>
  <si>
    <t>Наименование</t>
  </si>
  <si>
    <t>Ед.изм.</t>
  </si>
  <si>
    <t>Цена (руб./шт.) С учётом НДС</t>
  </si>
  <si>
    <t>Смесь для затирки широких швов ATLAS, меш. 5 кг</t>
  </si>
  <si>
    <t>шт.</t>
  </si>
  <si>
    <t>Клеевая смесь универсальная ATLAS, меш. 25 кг</t>
  </si>
  <si>
    <t>Клеевая гипсовая смесь Gipsar MOCART, меш. 25 кг</t>
  </si>
  <si>
    <t>Смесь для приклеивания пенополистирола, меш. 25 кг</t>
  </si>
  <si>
    <t>Смесь для приклеивания плиток INTER, меш. 25 кг</t>
  </si>
  <si>
    <t>Цементная смесь для пола ATLAS, меш. 25 кг</t>
  </si>
  <si>
    <t>Белая цементная шпаклёвочная смесь REKO, меш. 25 кг</t>
  </si>
  <si>
    <t>Универсальная клеевая смесь для минеральной ваты ROKER W20, меш. 25 кг</t>
  </si>
  <si>
    <t>Самовыравнивающаяся подкладочная смесь для пола SAM 200, меш. 25 кг</t>
  </si>
  <si>
    <t>Самовыравнивающаяся подкладочная смесь для пола SAM 55, меш. 25 кг</t>
  </si>
  <si>
    <t>Строительная смесь ATLAS ZM, меш. 25 кг</t>
  </si>
  <si>
    <t>Штукатурная смесь ATLAS ZT, меш. 25 кг</t>
  </si>
  <si>
    <t>Шпатлёвочный гипс NOWAFORMULA DN, меш. 25 кг</t>
  </si>
  <si>
    <t>Штукатурный машинный гипс ТЕМПО, меш. 30 кг</t>
  </si>
  <si>
    <t>Прайс от 24.11.2008 г</t>
  </si>
  <si>
    <t>CТАНДАРТНЫЙ НАДЕЖНЫЙ ПЛИТОЧНЫЙ КЛЕЙ SICHERHEITSKLEBER</t>
  </si>
  <si>
    <t>25 кг.</t>
  </si>
  <si>
    <t>Упаковка</t>
  </si>
  <si>
    <t>Эластичный плиточный клей SICHER+FLEXIBEL</t>
  </si>
  <si>
    <t>5 кг.</t>
  </si>
  <si>
    <t>ВысокоЭластичный надежный клей SICHERHEITSKLEBER FLEXIBEL</t>
  </si>
  <si>
    <t>Высокоэластичный Клей «Ультра-Плюс» SICHERHEITSKLEBER  ULTRA PLUS</t>
  </si>
  <si>
    <t>КЛЕЙ ДЛЯ ПЛИТКИ</t>
  </si>
  <si>
    <t>Быстродействующий и эластичный плиточный клей SICHERHEITSKLEBER SCHNELL + FLEXIBEL</t>
  </si>
  <si>
    <t>Дисперсионный плиточный клей «Раз - и готово!» DRAUF+SITZT</t>
  </si>
  <si>
    <t>Пластификатор «Хорошая смесь» GUTE MISCHUNG</t>
  </si>
  <si>
    <t>КЛЕЙ ДЛЯ МРАМОРА И ГРАНИТА MARMOR+GRANIT KLEBER</t>
  </si>
  <si>
    <t>Специальный клей для керамогранита Feinsteinzeug Kleber</t>
  </si>
  <si>
    <t>Растворы для заделки швов</t>
  </si>
  <si>
    <t>Крупноформатный  клей "Большой размер!" GROSSE KLASSE</t>
  </si>
  <si>
    <t>Водонепроницаемый Дисперсионный плиточный клей «Раз - и готово!» DRAUF+SITZT WASSERDICHT</t>
  </si>
  <si>
    <t>Прайс лист ООО "Святавид"</t>
  </si>
  <si>
    <t xml:space="preserve">  материалы "ATLAS"</t>
  </si>
  <si>
    <t>материалы "LUGATO"</t>
  </si>
  <si>
    <t>г.Минск Ул.Голубева14 ; Тел. +375 17 2771505 ; г.Копыль Ул.Партизанская 32,к10 ; МТС.+375 29 2702921 ; Velcom.+375 29 6013011</t>
  </si>
  <si>
    <t>материалы "CAPAROL"</t>
  </si>
  <si>
    <t>материалы "KNAUF"</t>
  </si>
  <si>
    <t xml:space="preserve">Гипсокартон стандартный </t>
  </si>
  <si>
    <t>Гипсокартон влагостойкий</t>
  </si>
  <si>
    <t>ГВЛ плита гипсоволокнистый влагостойкий</t>
  </si>
  <si>
    <t>Гипсокартон огнестойкий</t>
  </si>
  <si>
    <t>Гипсокартон гибкий</t>
  </si>
  <si>
    <t>№</t>
  </si>
  <si>
    <t>Наименование продукции</t>
  </si>
  <si>
    <t>Размеры(мм)</t>
  </si>
  <si>
    <t>длинна</t>
  </si>
  <si>
    <t>ширина</t>
  </si>
  <si>
    <t>толщина</t>
  </si>
  <si>
    <t>ПРОФИЛИ ПОТОЛОЧНЫЕ</t>
  </si>
  <si>
    <t>высота</t>
  </si>
  <si>
    <t>Профиль потолочный ПП 60/27                           CD</t>
  </si>
  <si>
    <t>Профиль направляющий ПН 28/27                      UD</t>
  </si>
  <si>
    <t>ПРОФИЛИ СТЕНОВЫЕ</t>
  </si>
  <si>
    <t>Профиль стоечный ПС-2 50/50                     CW</t>
  </si>
  <si>
    <t>Профиль стоечный ПС-4  75/50                    CW</t>
  </si>
  <si>
    <t>Профиль стоечный ПС-6  100/50                  CW</t>
  </si>
  <si>
    <t>Профиль направляющий ПН-2  50/40            UW</t>
  </si>
  <si>
    <t>Профиль направляющий ПН-4  75/40            UW</t>
  </si>
  <si>
    <t>Профиль направляющийПН-6  100/40           UW</t>
  </si>
  <si>
    <t>Соединительные элементы для гипсокартонных систем</t>
  </si>
  <si>
    <t>ед.изм</t>
  </si>
  <si>
    <t>кол-во в уп</t>
  </si>
  <si>
    <t>Соединитель одноуровневый для ПП профиля (краб)</t>
  </si>
  <si>
    <t>шт</t>
  </si>
  <si>
    <t>Соединитель двухуровневый для ПП профиля</t>
  </si>
  <si>
    <t>Подвес прямой для ПП профиля</t>
  </si>
  <si>
    <t>Угловое соединение (пол.краба) 1шт.</t>
  </si>
  <si>
    <t>Удлинитель профилей ПП 60/27 мм</t>
  </si>
  <si>
    <t>Подвес регулируемый с зажимом для ПП 60/27</t>
  </si>
  <si>
    <t>Тяга подвеса 250 мм</t>
  </si>
  <si>
    <t>Тяга подвеса 500 мм</t>
  </si>
  <si>
    <t>Тяга подвеса 1000 мм</t>
  </si>
  <si>
    <t>ГИПСОКАРТОН  KNAUF</t>
  </si>
  <si>
    <t>Размер</t>
  </si>
  <si>
    <t>ширина(мм)</t>
  </si>
  <si>
    <t>длинна(м)</t>
  </si>
  <si>
    <t>Лента для заделки швов из стекловолокна самоклеющаяся</t>
  </si>
  <si>
    <t>Лента бумажная малярная</t>
  </si>
  <si>
    <t>Лента звукоизоляционная</t>
  </si>
  <si>
    <t xml:space="preserve">Лента угловая с металической вставкой </t>
  </si>
  <si>
    <t xml:space="preserve">Угол арочный </t>
  </si>
  <si>
    <t>25*25</t>
  </si>
  <si>
    <t xml:space="preserve">Угол арочный  </t>
  </si>
  <si>
    <t xml:space="preserve">Уголок перфорированный </t>
  </si>
  <si>
    <t>25*26</t>
  </si>
  <si>
    <t xml:space="preserve">Уголок перфорированный c cеткой </t>
  </si>
  <si>
    <t>25*27</t>
  </si>
  <si>
    <t>Уголок перфорированный c cеткой</t>
  </si>
  <si>
    <t>25*28</t>
  </si>
  <si>
    <t xml:space="preserve">Уголок д/мокрой штукатурки </t>
  </si>
  <si>
    <t>25*29</t>
  </si>
  <si>
    <t>Уголок д/мокрой штукатурки</t>
  </si>
  <si>
    <t>25*30</t>
  </si>
  <si>
    <t>Маячок штукатурный</t>
  </si>
  <si>
    <t xml:space="preserve">УТЕПЛИТЕЛЬ     </t>
  </si>
  <si>
    <t>длинна(мм)</t>
  </si>
  <si>
    <t>ISOVER KT-11-TWIN-50</t>
  </si>
  <si>
    <t xml:space="preserve">ROCKWOOL ROCKMIN 50мм 9м2-0,45м3 </t>
  </si>
  <si>
    <t>ROCKWOOL FASROCK 50мм 2м2(0,1m3)-маты  135кг/м3</t>
  </si>
  <si>
    <t>ROCKWOOL WENTIROCK 50мм 4,8м2(0,24м3)-маты  110кг/м3</t>
  </si>
  <si>
    <t>ИЗОСПАН AM двухслойная пароизоляция 70м</t>
  </si>
  <si>
    <t>ИЗОСПАН A однослойная пароизоляция 70м</t>
  </si>
  <si>
    <t>ИЗОСПАН В пароизоляция 70м2</t>
  </si>
  <si>
    <t>ИЗОСПАН С гидро-пароизоляция 70м2</t>
  </si>
  <si>
    <t>ИЗОСПАН  D универсальная гидро-пароизоляция 70м2</t>
  </si>
  <si>
    <t>ИЗОСПАН FS отражающая гидро-пароизоляция 70м2</t>
  </si>
  <si>
    <t>ИЗОСПАН FX отражающая тепло-гидро-пароизоляция 36м2</t>
  </si>
  <si>
    <t>Ёмк. упак., л</t>
  </si>
  <si>
    <t>Расход ед.изм. на м.кв.*</t>
  </si>
  <si>
    <t>Производитель</t>
  </si>
  <si>
    <t>Выход кв.м: /упак./ на 1 слой</t>
  </si>
  <si>
    <r>
      <t>SNIEZKA MAX</t>
    </r>
    <r>
      <rPr>
        <sz val="10"/>
        <rFont val="Arial Cyr"/>
        <family val="0"/>
      </rPr>
      <t xml:space="preserve">  </t>
    </r>
    <r>
      <rPr>
        <b/>
        <i/>
        <sz val="10"/>
        <rFont val="Arial Cyr"/>
        <family val="0"/>
      </rPr>
      <t xml:space="preserve">TEF </t>
    </r>
    <r>
      <rPr>
        <sz val="10"/>
        <rFont val="Arial Cyr"/>
        <family val="0"/>
      </rPr>
      <t>это высококачественная эмульсионная краска, отличающаяся сильной кроющей способностью, очень высокой экономичностью и белизной покрытия</t>
    </r>
  </si>
  <si>
    <t>1 литр до 11м.кв</t>
  </si>
  <si>
    <t>Польша</t>
  </si>
  <si>
    <r>
      <t xml:space="preserve">SNIEZKA MAX </t>
    </r>
    <r>
      <rPr>
        <sz val="10"/>
        <rFont val="Arial Cyr"/>
        <family val="0"/>
      </rPr>
      <t>это высококачественная эмульсионная краска, отличающаяся сильной кроющей способностью, очень высокой экономичностью и белизной покрытия</t>
    </r>
  </si>
  <si>
    <r>
      <t xml:space="preserve">Eko-SNIEZKA luksusowa </t>
    </r>
    <r>
      <rPr>
        <i/>
        <sz val="10"/>
        <rFont val="Arial Cyr"/>
        <family val="0"/>
      </rPr>
      <t xml:space="preserve">предназначена для покраски стен и потолков из цементных, известково-цементных,гипсовых,гипсокартонных,деревянных и древесных материалов внутри жилых,общественных,промышленных и инвенпарских помещений.Обладает повышенной стойкостью к </t>
    </r>
  </si>
  <si>
    <r>
      <t xml:space="preserve">SNIEZKA ULTRA BIEL </t>
    </r>
    <r>
      <rPr>
        <i/>
        <sz val="10"/>
        <rFont val="Arial Cyr"/>
        <family val="0"/>
      </rPr>
      <t>предназначена для декоративно-защитной покраски потолков и стен из цементных,известково-цементных растворов,гипсовых и гипсокартонных плит,не подверженных интенсивному истиранию.</t>
    </r>
  </si>
  <si>
    <r>
      <t xml:space="preserve">SNIEZKA EXTRA uniwersalna </t>
    </r>
    <r>
      <rPr>
        <i/>
        <sz val="10"/>
        <rFont val="Arial Cyr"/>
        <family val="0"/>
      </rPr>
      <t>предназначена для защитной и декоративной покраски фасадов зданий и стен внутри помещений.Отличается превосходным прилипанием к различного рода основам.</t>
    </r>
  </si>
  <si>
    <t>1 литр до 8м.кв</t>
  </si>
  <si>
    <t>Пигмент цвета COLOREX, цвета разные</t>
  </si>
  <si>
    <t xml:space="preserve">Краска Sniezka  для окон и дверей </t>
  </si>
  <si>
    <t>Тип</t>
  </si>
  <si>
    <r>
      <t xml:space="preserve">SNIEZKA SUPERMAL </t>
    </r>
    <r>
      <rPr>
        <i/>
        <sz val="10"/>
        <rFont val="Arial Cyr"/>
        <family val="0"/>
      </rPr>
      <t>(масляно-фталевая эмаль).Применяется для декоративной и защитной покраски деревянных,древесных поверхностей:ОКОН,ДВЕРЕЙ,МЕБЕЛИ и т.п.Обладает превосходным прилрпанием к основе и грунтовочным краскам.</t>
    </r>
  </si>
  <si>
    <t>полумат.</t>
  </si>
  <si>
    <t>глянец.</t>
  </si>
  <si>
    <r>
      <t xml:space="preserve">SNIEZKA do kaloryferow </t>
    </r>
    <r>
      <rPr>
        <i/>
        <sz val="10"/>
        <rFont val="Arial Cyr"/>
        <family val="0"/>
      </rPr>
      <t>(устойчива к повышенным температурам,сопротивление к пожелтению).Предназначается для декоративно-защитной покраски радиаторов и элементов установок ц.о.</t>
    </r>
  </si>
  <si>
    <t>1 литр до 10м.кв</t>
  </si>
  <si>
    <t>ШПАТЛЕВОЧНЫЕ СМЕСИ</t>
  </si>
  <si>
    <t>Ёмк. упак.</t>
  </si>
  <si>
    <t>Ед. изм.</t>
  </si>
  <si>
    <t>Расход кг на кв.м на 1 слой*</t>
  </si>
  <si>
    <r>
      <t>Sniezka  AKRIL-PUTZ 2в1 -</t>
    </r>
    <r>
      <rPr>
        <i/>
        <sz val="10"/>
        <rFont val="Arial Cyr"/>
        <family val="0"/>
      </rPr>
      <t>обладает идеальной адгезией к основанию,низкой усадкой,быстрым схватыванием.</t>
    </r>
  </si>
  <si>
    <t>20кг</t>
  </si>
  <si>
    <t>меш.</t>
  </si>
  <si>
    <t>5кг</t>
  </si>
  <si>
    <t>2кг</t>
  </si>
  <si>
    <r>
      <t>Sniezka  AKRIL-PUTZ 2в1-</t>
    </r>
    <r>
      <rPr>
        <i/>
        <sz val="10"/>
        <rFont val="Arial Cyr"/>
        <family val="0"/>
      </rPr>
      <t>(пр-во Р.Б)</t>
    </r>
  </si>
  <si>
    <t>Р.Б</t>
  </si>
  <si>
    <r>
      <t>Sniezka  AKRIL-PUTZ  (финишная)</t>
    </r>
    <r>
      <rPr>
        <i/>
        <sz val="10"/>
        <rFont val="Arial Cyr"/>
        <family val="0"/>
      </rPr>
      <t>-готовая к применению,белоснежная,прекрасно накладывается,шлифуется и окрашивается,не забивает шлифшкурку.</t>
    </r>
  </si>
  <si>
    <t>27кг</t>
  </si>
  <si>
    <t>ведр.</t>
  </si>
  <si>
    <t>3,0-4,0</t>
  </si>
  <si>
    <t>17кг</t>
  </si>
  <si>
    <t>8кг</t>
  </si>
  <si>
    <t>1,5кг</t>
  </si>
  <si>
    <t>материалы "SNIEZKA"</t>
  </si>
  <si>
    <r>
      <t xml:space="preserve">1 литр </t>
    </r>
    <r>
      <rPr>
        <b/>
        <i/>
        <sz val="8"/>
        <rFont val="Arial Cyr"/>
        <family val="0"/>
      </rPr>
      <t xml:space="preserve">до </t>
    </r>
    <r>
      <rPr>
        <i/>
        <sz val="8"/>
        <rFont val="Arial Cyr"/>
        <family val="0"/>
      </rPr>
      <t>9м.кв</t>
    </r>
  </si>
  <si>
    <r>
      <t xml:space="preserve">1 литр </t>
    </r>
    <r>
      <rPr>
        <b/>
        <i/>
        <sz val="8"/>
        <rFont val="Arial Cyr"/>
        <family val="0"/>
      </rPr>
      <t xml:space="preserve">до </t>
    </r>
    <r>
      <rPr>
        <i/>
        <sz val="8"/>
        <rFont val="Arial Cyr"/>
        <family val="0"/>
      </rPr>
      <t>10м.кв</t>
    </r>
  </si>
  <si>
    <r>
      <t xml:space="preserve">1 литр </t>
    </r>
    <r>
      <rPr>
        <b/>
        <i/>
        <sz val="8"/>
        <rFont val="Arial Cyr"/>
        <family val="0"/>
      </rPr>
      <t xml:space="preserve">до </t>
    </r>
    <r>
      <rPr>
        <i/>
        <sz val="8"/>
        <rFont val="Arial Cyr"/>
        <family val="0"/>
      </rPr>
      <t>12м.кв</t>
    </r>
  </si>
  <si>
    <t xml:space="preserve">Краска Sniezka  для стен потолков и фасадов </t>
  </si>
  <si>
    <t>Прайс от 31.07.2009 г</t>
  </si>
  <si>
    <t>Прайс от 31.05.2009 г</t>
  </si>
  <si>
    <t>Цена за единицу продукции.</t>
  </si>
  <si>
    <t>ВОДНО-ДИСПЕРСИОННЫЕ МАТЕРИАЛЫ ALPINA CAPAROL</t>
  </si>
  <si>
    <t>Вес банки нетто Кг</t>
  </si>
  <si>
    <t>Расход ед.изм.(1л) на м.кв.*</t>
  </si>
  <si>
    <t>Diamant Грунт</t>
  </si>
  <si>
    <t>Diamant Фасад</t>
  </si>
  <si>
    <t>АЛКИДНЫЕ МАТЕРИАЛЫ</t>
  </si>
  <si>
    <r>
      <t>Alpina GLANZWEISS PUR</t>
    </r>
    <r>
      <rPr>
        <sz val="10"/>
        <rFont val="Arial"/>
        <family val="2"/>
      </rPr>
      <t xml:space="preserve"> Высоко-глянцевая белая эмаль, быстросохнущая,Для нанесения наружных и внутренних покрытий,Отличная укрывистость,Хорошая устойчивость глянца</t>
    </r>
  </si>
  <si>
    <r>
      <t xml:space="preserve">Alpina FENSTERLACK </t>
    </r>
    <r>
      <rPr>
        <sz val="10"/>
        <rFont val="Arial"/>
        <family val="2"/>
      </rPr>
      <t xml:space="preserve">Особо глянцевая алкидная эмаль для наружных и внутренних покрытий, деревянных и металлических оконных рам,Хороший розлив,Высокая укрывистость поверхностей и кромок,Окно не прилипает к раме после покраски 
 </t>
    </r>
  </si>
  <si>
    <t>Защитные средства для древесины</t>
  </si>
  <si>
    <r>
      <t xml:space="preserve">Alpina PARKETTLACK glänzend  </t>
    </r>
    <r>
      <rPr>
        <sz val="10"/>
        <rFont val="Arial"/>
        <family val="2"/>
      </rPr>
      <t>Глянцевый Красивое и прочное покрытие для полов</t>
    </r>
  </si>
  <si>
    <r>
      <t xml:space="preserve">Alpina PARKETTLACK seidenmatt   </t>
    </r>
    <r>
      <rPr>
        <sz val="10"/>
        <rFont val="Arial"/>
        <family val="2"/>
      </rPr>
      <t>Матовый Красивое и прочное покрытие для полов</t>
    </r>
  </si>
  <si>
    <r>
      <t>Alpina Einlassgrund-</t>
    </r>
    <r>
      <rPr>
        <sz val="10"/>
        <rFont val="Arial"/>
        <family val="2"/>
      </rPr>
      <t>Универсальная акриловая грунтовка для минеральных поверхностей.</t>
    </r>
    <r>
      <rPr>
        <b/>
        <sz val="10"/>
        <rFont val="Arial"/>
        <family val="2"/>
      </rPr>
      <t xml:space="preserve">
</t>
    </r>
  </si>
  <si>
    <r>
      <t>Alpina Grund-Konzentrat-</t>
    </r>
    <r>
      <rPr>
        <sz val="10"/>
        <rFont val="Arial"/>
        <family val="2"/>
      </rPr>
      <t xml:space="preserve">Концентрат акрилового грунта, влагоизолятор, для минеральных поверхностей GRUND-KONZENTRAT разбавляется 1:4 (часть концентрата плюс 4 части воды). </t>
    </r>
    <r>
      <rPr>
        <b/>
        <sz val="10"/>
        <rFont val="Arial"/>
        <family val="2"/>
      </rPr>
      <t xml:space="preserve">Не применять в неразбавленном виде! </t>
    </r>
  </si>
  <si>
    <r>
      <t>Alpina Fassadenweiss Base 1-</t>
    </r>
    <r>
      <rPr>
        <sz val="10"/>
        <rFont val="Arial"/>
        <family val="2"/>
      </rPr>
      <t>Атмосферостойкая высокоукрывистая фасадная краска</t>
    </r>
  </si>
  <si>
    <r>
      <t>Alpina Fassadenweiss Base 3-</t>
    </r>
    <r>
      <rPr>
        <sz val="10"/>
        <rFont val="Arial"/>
        <family val="2"/>
      </rPr>
      <t>Атмосферостойкая высокоукрывистая фасадная краска</t>
    </r>
  </si>
  <si>
    <r>
      <t xml:space="preserve">Alpina Fassadenfarbe </t>
    </r>
    <r>
      <rPr>
        <sz val="10"/>
        <rFont val="Arial"/>
        <family val="2"/>
      </rPr>
      <t>-Атмосферостойкая белая фасадная краска</t>
    </r>
  </si>
  <si>
    <r>
      <t xml:space="preserve">Alpina Fakturfarbe Base 1 </t>
    </r>
    <r>
      <rPr>
        <sz val="10"/>
        <rFont val="Arial"/>
        <family val="2"/>
      </rPr>
      <t>-Атмосферостойкая фасадная  краска с высокой кроющей  способностью  для  получения  белых  и  цветных  рельефных покрытий  с  мелкой  и  средней  фактурой  на  гладких наружных  и  внутренних  поверхностях</t>
    </r>
  </si>
  <si>
    <r>
      <t>Alpina Fakturfarbe Base 3</t>
    </r>
    <r>
      <rPr>
        <sz val="10"/>
        <rFont val="Arial"/>
        <family val="2"/>
      </rPr>
      <t>-Атмосферостойкая фасадная  краска с высокой кроющей  способностью  для  получения  белых  и  цветных  рельефных покрытий  с  мелкой  и  средней  фактурой  на  гладких наружных  и  внутренних  поверхностях</t>
    </r>
  </si>
  <si>
    <r>
      <t>Alpina Premiumlatex 7 Base 1</t>
    </r>
    <r>
      <rPr>
        <sz val="10"/>
        <rFont val="Arial"/>
        <family val="2"/>
      </rPr>
      <t xml:space="preserve"> Шелковисто-матовая высоконагружаемая латексная краска,На основе высококачественного акрилового латекса,Очень хорошая укрывистость ,Устойчивая к истиранию ,Для помещений с повышенными нагрузками (детские, кухни, ванные, коридор</t>
    </r>
  </si>
  <si>
    <r>
      <t xml:space="preserve">Alpina Premiumlatex 7 Base 3  </t>
    </r>
    <r>
      <rPr>
        <sz val="10"/>
        <rFont val="Arial"/>
        <family val="2"/>
      </rPr>
      <t>Шелковисто-матовая высоконагружаемая латексная краска,На основе высококачественного акрилового латекса,Очень хорошая укрывистость ,Устойчивая к истиранию ,Для помещений с повышенными нагрузками (детские, кухни, ванные, коридо</t>
    </r>
  </si>
  <si>
    <r>
      <t xml:space="preserve">Alpina Premiumlatex 3 Base 1 </t>
    </r>
    <r>
      <rPr>
        <sz val="10"/>
        <rFont val="Arial"/>
        <family val="2"/>
      </rPr>
      <t>Износостойкая латексная краска,Матовая латексная краска для внутренних покрытий,На основе высококачественного акрилового латекса ,Очень хорошая укрывистость,Устойчивая к истиранию ,Для помещений с повышенными нагрузками (детск</t>
    </r>
  </si>
  <si>
    <r>
      <t xml:space="preserve">Alpina Premiumlatex 3 Base 3 </t>
    </r>
    <r>
      <rPr>
        <sz val="10"/>
        <rFont val="Arial"/>
        <family val="2"/>
      </rPr>
      <t>Износостойкая латексная краска,Матовая латексная краска для внутренних покрытий,На основе высококачественного акрилового латекса ,Очень хорошая укрывистость,Устойчивая к истиранию ,Для помещений с повышенными нагрузками (детск</t>
    </r>
  </si>
  <si>
    <r>
      <t xml:space="preserve">Alpina Uitraweiss </t>
    </r>
    <r>
      <rPr>
        <sz val="10"/>
        <rFont val="Arial"/>
        <family val="2"/>
      </rPr>
      <t xml:space="preserve">Ультра-белая латексная краска для высококачественных внутренних покрытий ,Экологичная,Отличная укрывистость ,Устойчивая к истиранию,Для помещений с повышенными нагрузками (детские, кухни, ванные, коридоры и т.д) </t>
    </r>
  </si>
  <si>
    <r>
      <t xml:space="preserve">Alpina Mattlatex </t>
    </r>
    <r>
      <rPr>
        <sz val="10"/>
        <rFont val="Arial"/>
        <family val="2"/>
      </rPr>
      <t>Особенно белая универсальная латексная краска для высококачественных внутренних покрытий, Устойчивая к истиранию,Хорошая укрывистость,Идеальная для покраски стеклообоев</t>
    </r>
  </si>
  <si>
    <r>
      <t xml:space="preserve">Alpina Renova </t>
    </r>
    <r>
      <rPr>
        <sz val="10"/>
        <rFont val="Arial"/>
        <family val="2"/>
      </rPr>
      <t>Качественная дисперсионная краска для белых внутренних покрытий, Высокая укрывистость,Устойчивая к влажной протирке,Для нормальных нагрузок в жилых и административных помещениях</t>
    </r>
  </si>
  <si>
    <r>
      <t>Alpina SEIDENWEISS</t>
    </r>
    <r>
      <rPr>
        <sz val="10"/>
        <rFont val="Arial"/>
        <family val="2"/>
      </rPr>
      <t xml:space="preserve">  Шелковисто-глянцевая белая эмаль, быстросохнущая,Для нанесения наружных и внутренних покрытий,Отличная укрывистость</t>
    </r>
  </si>
  <si>
    <r>
      <t xml:space="preserve">Alpina HEIZKÖRPERLACK </t>
    </r>
    <r>
      <rPr>
        <sz val="10"/>
        <rFont val="Arial"/>
        <family val="2"/>
      </rPr>
      <t>Специальная эмаль для нанесения лаковых глянцевых покрытий на батареи и трубы водяного отопления,Устойчивая к повышенным температурам</t>
    </r>
    <r>
      <rPr>
        <b/>
        <sz val="10"/>
        <rFont val="Arial"/>
        <family val="2"/>
      </rPr>
      <t xml:space="preserve"> </t>
    </r>
  </si>
  <si>
    <r>
      <t xml:space="preserve"> Alpina Yahtlack</t>
    </r>
    <r>
      <rPr>
        <sz val="10"/>
        <rFont val="Arial"/>
        <family val="2"/>
      </rPr>
      <t xml:space="preserve"> Для яхт и высоконагружаемых деревянных предметов,Высоко-глянцевый, прозрачный,Устойчивый к пресной и морской воде,Пригодный и для подводной части лодки </t>
    </r>
  </si>
  <si>
    <r>
      <t>Alpina Holzgrund</t>
    </r>
    <r>
      <rPr>
        <sz val="10"/>
        <rFont val="Arial"/>
        <family val="2"/>
      </rPr>
      <t xml:space="preserve"> Фунгицидная грунтовка для защиты древесины (от плесени и грибков),Для наружных работ,Паропроницаемость,Хорошая влагозащита</t>
    </r>
  </si>
  <si>
    <t>Сухие смеси "ATLAS"</t>
  </si>
  <si>
    <t>СТРОИТЕЛЬНЫЕ СМЕСИ</t>
  </si>
  <si>
    <t xml:space="preserve">  материалы "ТАЙФУН"</t>
  </si>
  <si>
    <r>
      <t>Клеевой состав «Люкс»</t>
    </r>
    <r>
      <rPr>
        <sz val="10"/>
        <rFont val="Arial Cyr"/>
        <family val="0"/>
      </rPr>
      <t xml:space="preserve"> применяется для облицовки стен, полов и других поверхностей из естественных и искусственных материалов, как снаружи, так и внутри зданий, а также в помещениях с повышенной влажностью.</t>
    </r>
  </si>
  <si>
    <r>
      <t xml:space="preserve">Фуга «Люкс»  </t>
    </r>
    <r>
      <rPr>
        <sz val="10"/>
        <rFont val="Arial Cyr"/>
        <family val="0"/>
      </rPr>
      <t>применяется для заполнения швов между керамической плиткой, природным и искусственным камнем как внутри так и снаружи помещений с любым влажностным режимом эксплуатации.</t>
    </r>
  </si>
  <si>
    <r>
      <t xml:space="preserve">Защитно-отделочная гипсовая штукатурка «Люкс» </t>
    </r>
    <r>
      <rPr>
        <sz val="10"/>
        <rFont val="Arial Cyr"/>
        <family val="0"/>
      </rPr>
      <t>предназначена для отделки строительных конструкций из кирпича, бетона и других минеральных оснований внутри помещений с нормальным влажностным режимом.</t>
    </r>
  </si>
  <si>
    <r>
      <t xml:space="preserve">Самонивелирующийся состав «Люкс» для стяжек </t>
    </r>
    <r>
      <rPr>
        <sz val="10"/>
        <rFont val="Arial Cyr"/>
        <family val="0"/>
      </rPr>
      <t>применяется для выравнивания оснований полов под различные виды напольных покрытий: линолеум, паркет, керамическая и каменная плитка. Состав позволяет выравнивать неровности в пределах 2-10 мм.</t>
    </r>
  </si>
  <si>
    <t>30кг</t>
  </si>
  <si>
    <t>25кг</t>
  </si>
  <si>
    <t>РБ</t>
  </si>
  <si>
    <t>материалы "ХимМедСинтез"</t>
  </si>
  <si>
    <t>Пасты очищающие</t>
  </si>
  <si>
    <t>удаление масляной, силикатной краски, ржавчины, чистка фасадов</t>
  </si>
  <si>
    <t>Средства для защиты поверхностей</t>
  </si>
  <si>
    <t>уничтожение, профилактика появления плесени, домового гриба</t>
  </si>
  <si>
    <r>
      <t>КРЫШТАЛЬ Ф</t>
    </r>
    <r>
      <rPr>
        <sz val="10"/>
        <rFont val="Arial Cyr"/>
        <family val="0"/>
      </rPr>
      <t xml:space="preserve"> - применяется для удаления силикатной краски, биозагрязнений, копоти грязи и т.п.</t>
    </r>
  </si>
  <si>
    <r>
      <t>КРЫШТАЛЬ ЛК-М</t>
    </r>
    <r>
      <rPr>
        <sz val="10"/>
        <rFont val="Arial Cyr"/>
        <family val="0"/>
      </rPr>
      <t xml:space="preserve"> - применяется для удаления масляных красок и лаковых покрытий, биозпгрязнений, жировых загрязненеий, копоти, грязи и т.п.</t>
    </r>
  </si>
  <si>
    <r>
      <t>КРЫШТАЛЬ Р</t>
    </r>
    <r>
      <rPr>
        <sz val="10"/>
        <rFont val="Arial Cyr"/>
        <family val="0"/>
      </rPr>
      <t xml:space="preserve"> - применяется для удаления ржавчины, известковых и мочекислых загрязнений, высолов.</t>
    </r>
  </si>
  <si>
    <t>Расход</t>
  </si>
  <si>
    <t>1л.</t>
  </si>
  <si>
    <t>5л.</t>
  </si>
  <si>
    <t>120-180г/м2</t>
  </si>
  <si>
    <r>
      <t xml:space="preserve">Средство для </t>
    </r>
    <r>
      <rPr>
        <b/>
        <sz val="10"/>
        <rFont val="Arial Cyr"/>
        <family val="0"/>
      </rPr>
      <t>ГИДРОФОБИЗАЦИИ</t>
    </r>
    <r>
      <rPr>
        <sz val="10"/>
        <rFont val="Arial Cyr"/>
        <family val="0"/>
      </rPr>
      <t xml:space="preserve"> поверхностей применяется в качестве водонепроницаемой водоотталкивающей пропитки  для кирпичных, бетонных поверхностей, из старого мрамора, из натурального камня, клинкера, оштукатуреных поверхностей для предотвращения появления высолов, защиты от промокания, повышения морозостойкостиразличных конструкций и тротуарной плитки. </t>
    </r>
    <r>
      <rPr>
        <b/>
        <sz val="10"/>
        <rFont val="Arial Cyr"/>
        <family val="0"/>
      </rPr>
      <t>Концентрат 1:6</t>
    </r>
  </si>
  <si>
    <t>5кг.</t>
  </si>
  <si>
    <t>1кг.</t>
  </si>
  <si>
    <t>0,5кг.</t>
  </si>
  <si>
    <t>от 100 мл/м2</t>
  </si>
  <si>
    <t>Прайс от 24.08.2009 г</t>
  </si>
  <si>
    <t>1л.триггер</t>
  </si>
  <si>
    <r>
      <t>КРЫШТАЛЬ-БИО</t>
    </r>
    <r>
      <rPr>
        <sz val="10"/>
        <rFont val="Arial Cyr"/>
        <family val="0"/>
      </rPr>
      <t xml:space="preserve"> применяется для уничтожения плесени, домового гриба, лишайника, микроскопических водорослей и т.п.</t>
    </r>
  </si>
  <si>
    <r>
      <t xml:space="preserve">ФУНГИЦИДНОЕ - </t>
    </r>
    <r>
      <rPr>
        <sz val="10"/>
        <rFont val="Arial Cyr"/>
        <family val="0"/>
      </rPr>
      <t xml:space="preserve">применяется для уничтожения и препятствия появлению вновь плесневых и дрозжеподобных грибов. </t>
    </r>
    <r>
      <rPr>
        <b/>
        <sz val="9"/>
        <rFont val="Arial Cyr"/>
        <family val="0"/>
      </rPr>
      <t>Добовляется в водорастворимую краску, штукатурку, побелку.</t>
    </r>
  </si>
  <si>
    <t>нет в наличии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</si>
</sst>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  <numFmt numFmtId="179" formatCode="0.0"/>
  </numFmts>
  <fonts count="47">
    <font>
      <sz val="10"/>
      <name val="Arial Cyr"/>
      <family val="0"/>
    </font>
    <font>
      <sz val="9"/>
      <color indexed="23"/>
      <name val="Verdana"/>
      <family val="2"/>
    </font>
    <font>
      <sz val="8"/>
      <name val="Arial Cyr"/>
      <family val="0"/>
    </font>
    <font>
      <sz val="8"/>
      <color indexed="23"/>
      <name val="Arial Cyr"/>
      <family val="0"/>
    </font>
    <font>
      <sz val="9"/>
      <color indexed="9"/>
      <name val="Verdana"/>
      <family val="2"/>
    </font>
    <font>
      <sz val="10"/>
      <name val="Times New Roman"/>
      <family val="1"/>
    </font>
    <font>
      <b/>
      <sz val="24"/>
      <color indexed="9"/>
      <name val="Mistral"/>
      <family val="4"/>
    </font>
    <font>
      <b/>
      <sz val="24"/>
      <color indexed="52"/>
      <name val="Mistral"/>
      <family val="4"/>
    </font>
    <font>
      <b/>
      <i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Times New Roman"/>
      <family val="1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i/>
      <sz val="10"/>
      <color indexed="9"/>
      <name val="Arial Cyr"/>
      <family val="0"/>
    </font>
    <font>
      <i/>
      <sz val="8"/>
      <name val="Arial Cyr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8"/>
      <color indexed="8"/>
      <name val="Arial Cyr"/>
      <family val="0"/>
    </font>
    <font>
      <b/>
      <i/>
      <sz val="8"/>
      <color indexed="9"/>
      <name val="Arial Cyr"/>
      <family val="0"/>
    </font>
    <font>
      <b/>
      <sz val="10"/>
      <name val="Arial"/>
      <family val="2"/>
    </font>
    <font>
      <sz val="10"/>
      <color indexed="23"/>
      <name val="Verdana"/>
      <family val="2"/>
    </font>
    <font>
      <b/>
      <sz val="10"/>
      <color indexed="9"/>
      <name val="Verdana"/>
      <family val="2"/>
    </font>
    <font>
      <sz val="9"/>
      <name val="Arial Cyr"/>
      <family val="0"/>
    </font>
    <font>
      <sz val="9"/>
      <name val="Verdana"/>
      <family val="2"/>
    </font>
    <font>
      <b/>
      <sz val="9"/>
      <name val="Verdana"/>
      <family val="2"/>
    </font>
    <font>
      <b/>
      <i/>
      <sz val="16"/>
      <color indexed="9"/>
      <name val="Verdana"/>
      <family val="2"/>
    </font>
    <font>
      <b/>
      <i/>
      <sz val="14"/>
      <color indexed="9"/>
      <name val="Verdana"/>
      <family val="2"/>
    </font>
    <font>
      <i/>
      <sz val="14"/>
      <color indexed="9"/>
      <name val="Verdana"/>
      <family val="2"/>
    </font>
    <font>
      <b/>
      <i/>
      <sz val="14"/>
      <color indexed="9"/>
      <name val="Arial Cyr"/>
      <family val="0"/>
    </font>
    <font>
      <sz val="14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9"/>
      <name val="Arial Cyr"/>
      <family val="0"/>
    </font>
    <font>
      <sz val="8"/>
      <name val="Verdana"/>
      <family val="2"/>
    </font>
    <font>
      <sz val="8"/>
      <color indexed="9"/>
      <name val="Arial Cyr"/>
      <family val="0"/>
    </font>
    <font>
      <sz val="9"/>
      <color indexed="23"/>
      <name val="Times New Roman"/>
      <family val="1"/>
    </font>
    <font>
      <b/>
      <sz val="9"/>
      <color indexed="63"/>
      <name val="Times New Roman"/>
      <family val="1"/>
    </font>
    <font>
      <sz val="10"/>
      <color indexed="23"/>
      <name val="Times New Roman"/>
      <family val="1"/>
    </font>
    <font>
      <b/>
      <sz val="10"/>
      <color indexed="63"/>
      <name val="Times New Roman"/>
      <family val="1"/>
    </font>
    <font>
      <b/>
      <sz val="8"/>
      <color indexed="9"/>
      <name val="Arial"/>
      <family val="2"/>
    </font>
    <font>
      <b/>
      <i/>
      <sz val="9"/>
      <color indexed="9"/>
      <name val="Verdana"/>
      <family val="2"/>
    </font>
    <font>
      <b/>
      <sz val="9"/>
      <name val="Arial Cyr"/>
      <family val="0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vertical="center" wrapText="1"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wrapText="1"/>
    </xf>
    <xf numFmtId="0" fontId="13" fillId="3" borderId="2" xfId="0" applyFont="1" applyFill="1" applyBorder="1" applyAlignment="1">
      <alignment horizontal="center" vertical="center"/>
    </xf>
    <xf numFmtId="171" fontId="13" fillId="3" borderId="2" xfId="2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21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77" fontId="2" fillId="0" borderId="6" xfId="21" applyNumberFormat="1" applyFont="1" applyFill="1" applyBorder="1" applyAlignment="1">
      <alignment horizontal="center"/>
    </xf>
    <xf numFmtId="0" fontId="21" fillId="0" borderId="6" xfId="0" applyFont="1" applyBorder="1" applyAlignment="1">
      <alignment horizontal="center" vertical="center" wrapText="1"/>
    </xf>
    <xf numFmtId="0" fontId="2" fillId="0" borderId="6" xfId="21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171" fontId="2" fillId="0" borderId="8" xfId="21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 vertical="center"/>
    </xf>
    <xf numFmtId="0" fontId="2" fillId="0" borderId="9" xfId="2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21" applyNumberFormat="1" applyFont="1" applyFill="1" applyBorder="1" applyAlignment="1">
      <alignment horizontal="center"/>
    </xf>
    <xf numFmtId="0" fontId="2" fillId="0" borderId="6" xfId="21" applyNumberFormat="1" applyFont="1" applyFill="1" applyBorder="1" applyAlignment="1">
      <alignment horizontal="center" vertical="center" wrapText="1"/>
    </xf>
    <xf numFmtId="0" fontId="2" fillId="0" borderId="8" xfId="21" applyNumberFormat="1" applyFont="1" applyFill="1" applyBorder="1" applyAlignment="1">
      <alignment horizontal="center"/>
    </xf>
    <xf numFmtId="0" fontId="2" fillId="0" borderId="9" xfId="21" applyNumberFormat="1" applyFont="1" applyFill="1" applyBorder="1" applyAlignment="1">
      <alignment horizontal="center" vertical="center"/>
    </xf>
    <xf numFmtId="0" fontId="2" fillId="0" borderId="6" xfId="21" applyNumberFormat="1" applyFont="1" applyFill="1" applyBorder="1" applyAlignment="1">
      <alignment horizontal="center" vertical="center"/>
    </xf>
    <xf numFmtId="178" fontId="2" fillId="0" borderId="6" xfId="21" applyNumberFormat="1" applyFont="1" applyFill="1" applyBorder="1" applyAlignment="1">
      <alignment horizontal="center" vertical="center" shrinkToFit="1"/>
    </xf>
    <xf numFmtId="171" fontId="2" fillId="0" borderId="7" xfId="2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left" wrapText="1"/>
    </xf>
    <xf numFmtId="0" fontId="14" fillId="3" borderId="1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/>
    </xf>
    <xf numFmtId="0" fontId="25" fillId="2" borderId="0" xfId="0" applyFont="1" applyFill="1" applyBorder="1" applyAlignment="1">
      <alignment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top"/>
    </xf>
    <xf numFmtId="0" fontId="23" fillId="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172" fontId="29" fillId="0" borderId="14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23" fillId="3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24" fillId="0" borderId="10" xfId="0" applyNumberFormat="1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23" fillId="3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left" wrapText="1"/>
    </xf>
    <xf numFmtId="0" fontId="0" fillId="2" borderId="0" xfId="0" applyFont="1" applyFill="1" applyAlignment="1">
      <alignment horizontal="left" vertical="center" wrapText="1"/>
    </xf>
    <xf numFmtId="0" fontId="0" fillId="0" borderId="8" xfId="0" applyFont="1" applyFill="1" applyBorder="1" applyAlignment="1">
      <alignment wrapText="1"/>
    </xf>
    <xf numFmtId="0" fontId="0" fillId="0" borderId="9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9" fillId="0" borderId="9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9" fillId="0" borderId="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26" fillId="3" borderId="12" xfId="0" applyFont="1" applyFill="1" applyBorder="1" applyAlignment="1">
      <alignment horizontal="center" vertical="center" wrapText="1"/>
    </xf>
    <xf numFmtId="0" fontId="0" fillId="0" borderId="0" xfId="15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right" vertical="center"/>
    </xf>
    <xf numFmtId="179" fontId="2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38" fillId="0" borderId="14" xfId="0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38" fillId="0" borderId="13" xfId="0" applyFont="1" applyFill="1" applyBorder="1" applyAlignment="1">
      <alignment wrapText="1"/>
    </xf>
    <xf numFmtId="0" fontId="38" fillId="0" borderId="11" xfId="0" applyFont="1" applyFill="1" applyBorder="1" applyAlignment="1">
      <alignment wrapText="1"/>
    </xf>
    <xf numFmtId="0" fontId="37" fillId="3" borderId="14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0" fillId="0" borderId="11" xfId="15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6" xfId="0" applyFont="1" applyFill="1" applyBorder="1" applyAlignment="1">
      <alignment horizontal="fill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left" vertical="center" wrapText="1"/>
    </xf>
    <xf numFmtId="172" fontId="41" fillId="0" borderId="17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41" fillId="0" borderId="18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/>
    </xf>
    <xf numFmtId="172" fontId="43" fillId="0" borderId="18" xfId="0" applyNumberFormat="1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/>
    </xf>
    <xf numFmtId="172" fontId="43" fillId="0" borderId="19" xfId="0" applyNumberFormat="1" applyFont="1" applyFill="1" applyBorder="1" applyAlignment="1">
      <alignment horizontal="left" vertical="center"/>
    </xf>
    <xf numFmtId="0" fontId="4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3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2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31" fillId="5" borderId="21" xfId="0" applyFont="1" applyFill="1" applyBorder="1" applyAlignment="1">
      <alignment horizontal="center" vertical="center"/>
    </xf>
    <xf numFmtId="0" fontId="39" fillId="3" borderId="20" xfId="0" applyFont="1" applyFill="1" applyBorder="1" applyAlignment="1">
      <alignment horizontal="center" wrapText="1"/>
    </xf>
    <xf numFmtId="0" fontId="39" fillId="3" borderId="7" xfId="0" applyFont="1" applyFill="1" applyBorder="1" applyAlignment="1">
      <alignment horizontal="center" wrapText="1"/>
    </xf>
    <xf numFmtId="0" fontId="7" fillId="6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1" fillId="5" borderId="22" xfId="0" applyFont="1" applyFill="1" applyBorder="1" applyAlignment="1">
      <alignment horizontal="center" vertical="center" wrapText="1"/>
    </xf>
    <xf numFmtId="0" fontId="31" fillId="5" borderId="23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/>
    </xf>
    <xf numFmtId="0" fontId="13" fillId="3" borderId="7" xfId="0" applyFont="1" applyFill="1" applyBorder="1" applyAlignment="1">
      <alignment/>
    </xf>
    <xf numFmtId="0" fontId="22" fillId="0" borderId="24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/>
    </xf>
    <xf numFmtId="0" fontId="2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31" fillId="5" borderId="25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31" fillId="5" borderId="25" xfId="0" applyFont="1" applyFill="1" applyBorder="1" applyAlignment="1">
      <alignment horizontal="center"/>
    </xf>
    <xf numFmtId="0" fontId="31" fillId="5" borderId="22" xfId="0" applyFont="1" applyFill="1" applyBorder="1" applyAlignment="1">
      <alignment horizontal="center"/>
    </xf>
    <xf numFmtId="0" fontId="31" fillId="5" borderId="23" xfId="0" applyFont="1" applyFill="1" applyBorder="1" applyAlignment="1">
      <alignment horizontal="center"/>
    </xf>
    <xf numFmtId="0" fontId="39" fillId="3" borderId="15" xfId="0" applyFont="1" applyFill="1" applyBorder="1" applyAlignment="1">
      <alignment horizontal="center" wrapText="1"/>
    </xf>
    <xf numFmtId="0" fontId="39" fillId="3" borderId="2" xfId="0" applyFont="1" applyFill="1" applyBorder="1" applyAlignment="1">
      <alignment horizontal="center" wrapText="1"/>
    </xf>
    <xf numFmtId="0" fontId="2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/>
    </xf>
    <xf numFmtId="0" fontId="34" fillId="5" borderId="25" xfId="0" applyFont="1" applyFill="1" applyBorder="1" applyAlignment="1">
      <alignment horizontal="center" vertical="center"/>
    </xf>
    <xf numFmtId="0" fontId="34" fillId="5" borderId="22" xfId="0" applyFont="1" applyFill="1" applyBorder="1" applyAlignment="1">
      <alignment horizontal="center" vertical="center"/>
    </xf>
    <xf numFmtId="0" fontId="34" fillId="5" borderId="23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31" fillId="7" borderId="25" xfId="0" applyFont="1" applyFill="1" applyBorder="1" applyAlignment="1">
      <alignment horizontal="center"/>
    </xf>
    <xf numFmtId="0" fontId="31" fillId="7" borderId="22" xfId="0" applyFont="1" applyFill="1" applyBorder="1" applyAlignment="1">
      <alignment horizontal="center"/>
    </xf>
    <xf numFmtId="0" fontId="31" fillId="7" borderId="23" xfId="0" applyFont="1" applyFill="1" applyBorder="1" applyAlignment="1">
      <alignment horizontal="center"/>
    </xf>
    <xf numFmtId="0" fontId="31" fillId="7" borderId="25" xfId="0" applyFont="1" applyFill="1" applyBorder="1" applyAlignment="1">
      <alignment horizontal="center" vertical="center"/>
    </xf>
    <xf numFmtId="0" fontId="31" fillId="7" borderId="22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6" fillId="7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33" fillId="8" borderId="25" xfId="0" applyFont="1" applyFill="1" applyBorder="1" applyAlignment="1">
      <alignment horizontal="center"/>
    </xf>
    <xf numFmtId="0" fontId="33" fillId="8" borderId="22" xfId="0" applyFont="1" applyFill="1" applyBorder="1" applyAlignment="1">
      <alignment horizontal="center"/>
    </xf>
    <xf numFmtId="0" fontId="33" fillId="8" borderId="2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/>
    </xf>
    <xf numFmtId="0" fontId="6" fillId="8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0" fillId="9" borderId="1" xfId="0" applyFont="1" applyFill="1" applyBorder="1" applyAlignment="1">
      <alignment horizontal="center"/>
    </xf>
    <xf numFmtId="0" fontId="24" fillId="0" borderId="10" xfId="0" applyFont="1" applyBorder="1" applyAlignment="1">
      <alignment horizontal="left" vertical="top"/>
    </xf>
    <xf numFmtId="49" fontId="24" fillId="0" borderId="10" xfId="18" applyNumberFormat="1" applyFont="1" applyFill="1" applyBorder="1" applyAlignment="1">
      <alignment horizontal="left" vertical="top" wrapText="1"/>
      <protection/>
    </xf>
    <xf numFmtId="49" fontId="9" fillId="0" borderId="10" xfId="18" applyNumberFormat="1" applyFont="1" applyFill="1" applyBorder="1" applyAlignment="1">
      <alignment horizontal="left" vertical="top" wrapText="1"/>
      <protection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/>
    </xf>
    <xf numFmtId="0" fontId="24" fillId="0" borderId="10" xfId="18" applyFont="1" applyFill="1" applyBorder="1" applyAlignment="1">
      <alignment horizontal="left" vertical="top" wrapText="1"/>
      <protection/>
    </xf>
    <xf numFmtId="0" fontId="9" fillId="0" borderId="10" xfId="18" applyFont="1" applyFill="1" applyBorder="1" applyAlignment="1">
      <alignment horizontal="left" vertical="top" wrapText="1"/>
      <protection/>
    </xf>
    <xf numFmtId="0" fontId="30" fillId="9" borderId="10" xfId="0" applyFont="1" applyFill="1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6" fillId="9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right"/>
    </xf>
    <xf numFmtId="0" fontId="40" fillId="0" borderId="10" xfId="0" applyFont="1" applyFill="1" applyBorder="1" applyAlignment="1">
      <alignment horizontal="left" vertical="center" wrapText="1"/>
    </xf>
    <xf numFmtId="0" fontId="31" fillId="10" borderId="25" xfId="0" applyFont="1" applyFill="1" applyBorder="1" applyAlignment="1">
      <alignment horizontal="center" vertical="center" wrapText="1"/>
    </xf>
    <xf numFmtId="0" fontId="32" fillId="10" borderId="22" xfId="0" applyFont="1" applyFill="1" applyBorder="1" applyAlignment="1">
      <alignment horizontal="center" vertical="center" wrapText="1"/>
    </xf>
    <xf numFmtId="0" fontId="32" fillId="10" borderId="23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1" fillId="10" borderId="2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31" fillId="11" borderId="27" xfId="0" applyFont="1" applyFill="1" applyBorder="1" applyAlignment="1">
      <alignment horizontal="center" vertical="center" wrapText="1"/>
    </xf>
    <xf numFmtId="0" fontId="31" fillId="11" borderId="28" xfId="0" applyFont="1" applyFill="1" applyBorder="1" applyAlignment="1">
      <alignment horizontal="center" vertical="center" wrapText="1"/>
    </xf>
    <xf numFmtId="0" fontId="31" fillId="11" borderId="29" xfId="0" applyFont="1" applyFill="1" applyBorder="1" applyAlignment="1">
      <alignment horizontal="center" vertical="center" wrapText="1"/>
    </xf>
    <xf numFmtId="0" fontId="45" fillId="11" borderId="30" xfId="0" applyFont="1" applyFill="1" applyBorder="1" applyAlignment="1">
      <alignment horizontal="center" vertical="center" wrapText="1"/>
    </xf>
    <xf numFmtId="0" fontId="45" fillId="11" borderId="21" xfId="0" applyFont="1" applyFill="1" applyBorder="1" applyAlignment="1">
      <alignment horizontal="center" vertical="center" wrapText="1"/>
    </xf>
    <xf numFmtId="0" fontId="45" fillId="11" borderId="3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0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11" borderId="0" xfId="0" applyFont="1" applyFill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30" fillId="12" borderId="2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right" vertical="center" wrapText="1"/>
    </xf>
    <xf numFmtId="0" fontId="6" fillId="12" borderId="0" xfId="0" applyFont="1" applyFill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eis_AlpinaDE01062006(Kirikov) (1)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41</xdr:row>
      <xdr:rowOff>142875</xdr:rowOff>
    </xdr:from>
    <xdr:to>
      <xdr:col>6</xdr:col>
      <xdr:colOff>619125</xdr:colOff>
      <xdr:row>43</xdr:row>
      <xdr:rowOff>133350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7677150"/>
          <a:ext cx="600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39</xdr:row>
      <xdr:rowOff>19050</xdr:rowOff>
    </xdr:from>
    <xdr:to>
      <xdr:col>6</xdr:col>
      <xdr:colOff>590550</xdr:colOff>
      <xdr:row>41</xdr:row>
      <xdr:rowOff>19050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7229475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46</xdr:row>
      <xdr:rowOff>9525</xdr:rowOff>
    </xdr:from>
    <xdr:to>
      <xdr:col>6</xdr:col>
      <xdr:colOff>457200</xdr:colOff>
      <xdr:row>48</xdr:row>
      <xdr:rowOff>28575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2825" y="8353425"/>
          <a:ext cx="285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43</xdr:row>
      <xdr:rowOff>152400</xdr:rowOff>
    </xdr:from>
    <xdr:to>
      <xdr:col>6</xdr:col>
      <xdr:colOff>514350</xdr:colOff>
      <xdr:row>45</xdr:row>
      <xdr:rowOff>152400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8010525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40</xdr:row>
      <xdr:rowOff>9525</xdr:rowOff>
    </xdr:from>
    <xdr:to>
      <xdr:col>6</xdr:col>
      <xdr:colOff>533400</xdr:colOff>
      <xdr:row>41</xdr:row>
      <xdr:rowOff>152400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91400" y="7381875"/>
          <a:ext cx="333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3819525</xdr:colOff>
      <xdr:row>69</xdr:row>
      <xdr:rowOff>57150</xdr:rowOff>
    </xdr:from>
    <xdr:to>
      <xdr:col>2</xdr:col>
      <xdr:colOff>0</xdr:colOff>
      <xdr:row>70</xdr:row>
      <xdr:rowOff>152400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81475" y="12677775"/>
          <a:ext cx="47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3819525</xdr:colOff>
      <xdr:row>63</xdr:row>
      <xdr:rowOff>66675</xdr:rowOff>
    </xdr:from>
    <xdr:to>
      <xdr:col>1</xdr:col>
      <xdr:colOff>3867150</xdr:colOff>
      <xdr:row>65</xdr:row>
      <xdr:rowOff>28575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81475" y="11715750"/>
          <a:ext cx="47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3533775</xdr:colOff>
      <xdr:row>54</xdr:row>
      <xdr:rowOff>95250</xdr:rowOff>
    </xdr:from>
    <xdr:to>
      <xdr:col>1</xdr:col>
      <xdr:colOff>3790950</xdr:colOff>
      <xdr:row>54</xdr:row>
      <xdr:rowOff>295275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95725" y="10125075"/>
          <a:ext cx="257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3162300</xdr:colOff>
      <xdr:row>69</xdr:row>
      <xdr:rowOff>57150</xdr:rowOff>
    </xdr:from>
    <xdr:to>
      <xdr:col>2</xdr:col>
      <xdr:colOff>0</xdr:colOff>
      <xdr:row>70</xdr:row>
      <xdr:rowOff>152400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0" y="12677775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3286125</xdr:colOff>
      <xdr:row>63</xdr:row>
      <xdr:rowOff>66675</xdr:rowOff>
    </xdr:from>
    <xdr:to>
      <xdr:col>2</xdr:col>
      <xdr:colOff>0</xdr:colOff>
      <xdr:row>65</xdr:row>
      <xdr:rowOff>28575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48075" y="11715750"/>
          <a:ext cx="581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88"/>
  <sheetViews>
    <sheetView tabSelected="1" workbookViewId="0" topLeftCell="A1">
      <selection activeCell="A3" sqref="A3:C3"/>
    </sheetView>
  </sheetViews>
  <sheetFormatPr defaultColWidth="9.00390625" defaultRowHeight="12.75"/>
  <cols>
    <col min="1" max="1" width="4.75390625" style="0" customWidth="1"/>
    <col min="2" max="2" width="50.75390625" style="166" customWidth="1"/>
    <col min="6" max="6" width="11.875" style="0" customWidth="1"/>
    <col min="7" max="7" width="9.125" style="41" customWidth="1"/>
  </cols>
  <sheetData>
    <row r="1" spans="1:6" ht="12.75">
      <c r="A1" s="2"/>
      <c r="B1" s="143"/>
      <c r="C1" s="2"/>
      <c r="D1" s="5"/>
      <c r="E1" s="38"/>
      <c r="F1" s="38"/>
    </row>
    <row r="2" spans="1:6" ht="37.5">
      <c r="A2" s="215" t="s">
        <v>36</v>
      </c>
      <c r="B2" s="215"/>
      <c r="C2" s="215"/>
      <c r="D2" s="210" t="s">
        <v>39</v>
      </c>
      <c r="E2" s="210"/>
      <c r="F2" s="38"/>
    </row>
    <row r="3" spans="1:6" ht="37.5">
      <c r="A3" s="216" t="s">
        <v>41</v>
      </c>
      <c r="B3" s="216"/>
      <c r="C3" s="216"/>
      <c r="D3" s="210"/>
      <c r="E3" s="210"/>
      <c r="F3" s="38"/>
    </row>
    <row r="4" spans="1:6" ht="12.75">
      <c r="A4" s="2"/>
      <c r="B4" s="217"/>
      <c r="C4" s="217"/>
      <c r="D4" s="7"/>
      <c r="E4" s="39"/>
      <c r="F4" s="38"/>
    </row>
    <row r="5" spans="1:6" ht="12.75">
      <c r="A5" s="211" t="s">
        <v>155</v>
      </c>
      <c r="B5" s="211"/>
      <c r="C5" s="211"/>
      <c r="D5" s="211"/>
      <c r="E5" s="211"/>
      <c r="F5" s="211"/>
    </row>
    <row r="6" spans="1:7" s="23" customFormat="1" ht="18">
      <c r="A6" s="212" t="s">
        <v>77</v>
      </c>
      <c r="B6" s="212"/>
      <c r="C6" s="212"/>
      <c r="D6" s="212"/>
      <c r="E6" s="212"/>
      <c r="F6" s="212"/>
      <c r="G6" s="25"/>
    </row>
    <row r="7" spans="1:7" s="23" customFormat="1" ht="12.75">
      <c r="A7" s="229" t="s">
        <v>47</v>
      </c>
      <c r="B7" s="231" t="s">
        <v>48</v>
      </c>
      <c r="C7" s="233" t="s">
        <v>49</v>
      </c>
      <c r="D7" s="233"/>
      <c r="E7" s="233"/>
      <c r="F7" s="213" t="s">
        <v>3</v>
      </c>
      <c r="G7" s="25"/>
    </row>
    <row r="8" spans="1:7" s="23" customFormat="1" ht="12.75">
      <c r="A8" s="230"/>
      <c r="B8" s="232"/>
      <c r="C8" s="47" t="s">
        <v>50</v>
      </c>
      <c r="D8" s="47" t="s">
        <v>51</v>
      </c>
      <c r="E8" s="48" t="s">
        <v>52</v>
      </c>
      <c r="F8" s="214"/>
      <c r="G8" s="25"/>
    </row>
    <row r="9" spans="1:7" s="23" customFormat="1" ht="12.75">
      <c r="A9" s="36">
        <v>1</v>
      </c>
      <c r="B9" s="145" t="s">
        <v>42</v>
      </c>
      <c r="C9" s="71">
        <v>2500</v>
      </c>
      <c r="D9" s="72">
        <v>1200</v>
      </c>
      <c r="E9" s="73">
        <v>9.5</v>
      </c>
      <c r="F9" s="37"/>
      <c r="G9" s="25"/>
    </row>
    <row r="10" spans="1:7" s="23" customFormat="1" ht="12.75">
      <c r="A10" s="26">
        <v>2</v>
      </c>
      <c r="B10" s="146" t="s">
        <v>42</v>
      </c>
      <c r="C10" s="74">
        <v>3000</v>
      </c>
      <c r="D10" s="75">
        <v>1200</v>
      </c>
      <c r="E10" s="76">
        <v>9.5</v>
      </c>
      <c r="F10" s="27"/>
      <c r="G10" s="25"/>
    </row>
    <row r="11" spans="1:7" s="23" customFormat="1" ht="12.75">
      <c r="A11" s="26">
        <v>3</v>
      </c>
      <c r="B11" s="146" t="s">
        <v>42</v>
      </c>
      <c r="C11" s="74">
        <v>2500</v>
      </c>
      <c r="D11" s="75">
        <v>1200</v>
      </c>
      <c r="E11" s="76">
        <v>12.5</v>
      </c>
      <c r="F11" s="27"/>
      <c r="G11" s="25"/>
    </row>
    <row r="12" spans="1:7" s="23" customFormat="1" ht="12.75">
      <c r="A12" s="26">
        <v>4</v>
      </c>
      <c r="B12" s="146" t="s">
        <v>42</v>
      </c>
      <c r="C12" s="74">
        <v>3000</v>
      </c>
      <c r="D12" s="75">
        <v>1200</v>
      </c>
      <c r="E12" s="76">
        <v>12.5</v>
      </c>
      <c r="F12" s="27"/>
      <c r="G12" s="25"/>
    </row>
    <row r="13" spans="1:7" s="23" customFormat="1" ht="12.75">
      <c r="A13" s="26">
        <v>5</v>
      </c>
      <c r="B13" s="146" t="s">
        <v>43</v>
      </c>
      <c r="C13" s="74">
        <v>2500</v>
      </c>
      <c r="D13" s="75">
        <v>1200</v>
      </c>
      <c r="E13" s="76">
        <v>12.5</v>
      </c>
      <c r="F13" s="27"/>
      <c r="G13" s="25"/>
    </row>
    <row r="14" spans="1:6" s="25" customFormat="1" ht="12.75">
      <c r="A14" s="26">
        <v>6</v>
      </c>
      <c r="B14" s="146" t="s">
        <v>43</v>
      </c>
      <c r="C14" s="74">
        <v>3000</v>
      </c>
      <c r="D14" s="75">
        <v>1200</v>
      </c>
      <c r="E14" s="76">
        <v>12.5</v>
      </c>
      <c r="F14" s="29"/>
    </row>
    <row r="15" spans="1:7" s="23" customFormat="1" ht="12.75">
      <c r="A15" s="26">
        <v>7</v>
      </c>
      <c r="B15" s="146" t="s">
        <v>43</v>
      </c>
      <c r="C15" s="74">
        <v>2500</v>
      </c>
      <c r="D15" s="75">
        <v>1200</v>
      </c>
      <c r="E15" s="76">
        <v>9.5</v>
      </c>
      <c r="F15" s="27"/>
      <c r="G15" s="25"/>
    </row>
    <row r="16" spans="1:7" s="23" customFormat="1" ht="12.75">
      <c r="A16" s="26">
        <v>8</v>
      </c>
      <c r="B16" s="146" t="s">
        <v>43</v>
      </c>
      <c r="C16" s="74">
        <v>3000</v>
      </c>
      <c r="D16" s="75">
        <v>1200</v>
      </c>
      <c r="E16" s="76">
        <v>9.5</v>
      </c>
      <c r="F16" s="27"/>
      <c r="G16" s="25"/>
    </row>
    <row r="17" spans="1:7" s="23" customFormat="1" ht="12.75">
      <c r="A17" s="26">
        <v>9</v>
      </c>
      <c r="B17" s="146" t="s">
        <v>44</v>
      </c>
      <c r="C17" s="74">
        <v>2500</v>
      </c>
      <c r="D17" s="75">
        <v>1200</v>
      </c>
      <c r="E17" s="76">
        <v>10</v>
      </c>
      <c r="F17" s="27"/>
      <c r="G17" s="25"/>
    </row>
    <row r="18" spans="1:7" s="23" customFormat="1" ht="12.75">
      <c r="A18" s="26">
        <v>10</v>
      </c>
      <c r="B18" s="146" t="s">
        <v>45</v>
      </c>
      <c r="C18" s="74">
        <v>3000</v>
      </c>
      <c r="D18" s="75">
        <v>1200</v>
      </c>
      <c r="E18" s="76">
        <v>12.5</v>
      </c>
      <c r="F18" s="27"/>
      <c r="G18" s="25"/>
    </row>
    <row r="19" spans="1:7" s="23" customFormat="1" ht="12.75">
      <c r="A19" s="26">
        <v>11</v>
      </c>
      <c r="B19" s="146" t="s">
        <v>46</v>
      </c>
      <c r="C19" s="74">
        <v>2600</v>
      </c>
      <c r="D19" s="77">
        <v>1200</v>
      </c>
      <c r="E19" s="78">
        <v>6</v>
      </c>
      <c r="F19" s="27"/>
      <c r="G19" s="25"/>
    </row>
    <row r="20" spans="1:7" s="23" customFormat="1" ht="12.75">
      <c r="A20" s="32"/>
      <c r="B20" s="147"/>
      <c r="C20" s="79"/>
      <c r="D20" s="80"/>
      <c r="E20" s="81"/>
      <c r="F20" s="33"/>
      <c r="G20" s="25"/>
    </row>
    <row r="21" spans="1:6" ht="18">
      <c r="A21" s="234" t="s">
        <v>53</v>
      </c>
      <c r="B21" s="235"/>
      <c r="C21" s="235"/>
      <c r="D21" s="235"/>
      <c r="E21" s="235"/>
      <c r="F21" s="236"/>
    </row>
    <row r="22" spans="1:6" ht="12.75">
      <c r="A22" s="229" t="s">
        <v>47</v>
      </c>
      <c r="B22" s="231" t="s">
        <v>48</v>
      </c>
      <c r="C22" s="233" t="s">
        <v>49</v>
      </c>
      <c r="D22" s="233"/>
      <c r="E22" s="233"/>
      <c r="F22" s="237" t="s">
        <v>3</v>
      </c>
    </row>
    <row r="23" spans="1:6" ht="12.75">
      <c r="A23" s="230"/>
      <c r="B23" s="232"/>
      <c r="C23" s="47" t="s">
        <v>50</v>
      </c>
      <c r="D23" s="47" t="s">
        <v>51</v>
      </c>
      <c r="E23" s="48" t="s">
        <v>54</v>
      </c>
      <c r="F23" s="238"/>
    </row>
    <row r="24" spans="1:6" s="41" customFormat="1" ht="12.75">
      <c r="A24" s="36">
        <v>1</v>
      </c>
      <c r="B24" s="148" t="s">
        <v>55</v>
      </c>
      <c r="C24" s="82">
        <v>3000</v>
      </c>
      <c r="D24" s="82">
        <v>60</v>
      </c>
      <c r="E24" s="83">
        <v>27</v>
      </c>
      <c r="F24" s="40"/>
    </row>
    <row r="25" spans="1:6" s="41" customFormat="1" ht="12.75">
      <c r="A25" s="26">
        <v>2</v>
      </c>
      <c r="B25" s="149" t="s">
        <v>56</v>
      </c>
      <c r="C25" s="84">
        <v>3000</v>
      </c>
      <c r="D25" s="75">
        <v>28</v>
      </c>
      <c r="E25" s="78">
        <v>27</v>
      </c>
      <c r="F25" s="42"/>
    </row>
    <row r="26" spans="1:6" ht="12.75">
      <c r="A26" s="32"/>
      <c r="B26" s="150"/>
      <c r="C26" s="85"/>
      <c r="D26" s="86"/>
      <c r="E26" s="81"/>
      <c r="F26" s="35"/>
    </row>
    <row r="27" spans="1:6" ht="18">
      <c r="A27" s="234" t="s">
        <v>57</v>
      </c>
      <c r="B27" s="235"/>
      <c r="C27" s="235"/>
      <c r="D27" s="235"/>
      <c r="E27" s="235"/>
      <c r="F27" s="236"/>
    </row>
    <row r="28" spans="1:6" ht="12.75">
      <c r="A28" s="229" t="s">
        <v>47</v>
      </c>
      <c r="B28" s="231" t="s">
        <v>48</v>
      </c>
      <c r="C28" s="233" t="s">
        <v>49</v>
      </c>
      <c r="D28" s="233"/>
      <c r="E28" s="233"/>
      <c r="F28" s="237" t="s">
        <v>3</v>
      </c>
    </row>
    <row r="29" spans="1:6" ht="12.75">
      <c r="A29" s="230"/>
      <c r="B29" s="232"/>
      <c r="C29" s="47" t="s">
        <v>50</v>
      </c>
      <c r="D29" s="47" t="s">
        <v>51</v>
      </c>
      <c r="E29" s="48" t="s">
        <v>54</v>
      </c>
      <c r="F29" s="238"/>
    </row>
    <row r="30" spans="1:6" s="41" customFormat="1" ht="12.75">
      <c r="A30" s="36">
        <v>1</v>
      </c>
      <c r="B30" s="151" t="s">
        <v>58</v>
      </c>
      <c r="C30" s="82">
        <v>3000</v>
      </c>
      <c r="D30" s="82">
        <v>50</v>
      </c>
      <c r="E30" s="83">
        <v>50</v>
      </c>
      <c r="F30" s="40"/>
    </row>
    <row r="31" spans="1:6" s="41" customFormat="1" ht="12.75">
      <c r="A31" s="26">
        <v>2</v>
      </c>
      <c r="B31" s="152" t="s">
        <v>59</v>
      </c>
      <c r="C31" s="84">
        <v>3000</v>
      </c>
      <c r="D31" s="75">
        <v>75</v>
      </c>
      <c r="E31" s="78">
        <v>50</v>
      </c>
      <c r="F31" s="42"/>
    </row>
    <row r="32" spans="1:6" s="41" customFormat="1" ht="12.75">
      <c r="A32" s="26">
        <v>3</v>
      </c>
      <c r="B32" s="152" t="s">
        <v>60</v>
      </c>
      <c r="C32" s="84">
        <v>3000</v>
      </c>
      <c r="D32" s="75">
        <v>100</v>
      </c>
      <c r="E32" s="78">
        <v>50</v>
      </c>
      <c r="F32" s="42"/>
    </row>
    <row r="33" spans="1:6" s="41" customFormat="1" ht="12.75">
      <c r="A33" s="26">
        <v>4</v>
      </c>
      <c r="B33" s="152" t="s">
        <v>61</v>
      </c>
      <c r="C33" s="84">
        <v>3000</v>
      </c>
      <c r="D33" s="87">
        <v>50</v>
      </c>
      <c r="E33" s="78">
        <v>40</v>
      </c>
      <c r="F33" s="42"/>
    </row>
    <row r="34" spans="1:6" s="41" customFormat="1" ht="12.75">
      <c r="A34" s="26">
        <v>5</v>
      </c>
      <c r="B34" s="152" t="s">
        <v>62</v>
      </c>
      <c r="C34" s="84">
        <v>3000</v>
      </c>
      <c r="D34" s="75">
        <v>75</v>
      </c>
      <c r="E34" s="78">
        <v>40</v>
      </c>
      <c r="F34" s="42"/>
    </row>
    <row r="35" spans="1:6" ht="12.75">
      <c r="A35" s="26">
        <v>6</v>
      </c>
      <c r="B35" s="153" t="s">
        <v>63</v>
      </c>
      <c r="C35" s="84">
        <v>3000</v>
      </c>
      <c r="D35" s="84">
        <v>100</v>
      </c>
      <c r="E35" s="78">
        <v>40</v>
      </c>
      <c r="F35" s="28"/>
    </row>
    <row r="36" spans="1:6" ht="12.75">
      <c r="A36" s="32"/>
      <c r="B36" s="154"/>
      <c r="C36" s="85"/>
      <c r="D36" s="85"/>
      <c r="E36" s="81"/>
      <c r="F36" s="35"/>
    </row>
    <row r="37" spans="1:7" ht="18">
      <c r="A37" s="228" t="s">
        <v>64</v>
      </c>
      <c r="B37" s="218"/>
      <c r="C37" s="218"/>
      <c r="D37" s="218"/>
      <c r="E37" s="218"/>
      <c r="F37" s="219"/>
      <c r="G37" s="188"/>
    </row>
    <row r="38" spans="1:7" ht="12.75">
      <c r="A38" s="229" t="s">
        <v>47</v>
      </c>
      <c r="B38" s="231" t="s">
        <v>48</v>
      </c>
      <c r="C38" s="229" t="s">
        <v>65</v>
      </c>
      <c r="D38" s="220"/>
      <c r="E38" s="229" t="s">
        <v>66</v>
      </c>
      <c r="F38" s="237" t="s">
        <v>3</v>
      </c>
      <c r="G38" s="189"/>
    </row>
    <row r="39" spans="1:7" ht="12.75">
      <c r="A39" s="230"/>
      <c r="B39" s="232"/>
      <c r="C39" s="221"/>
      <c r="D39" s="221"/>
      <c r="E39" s="230"/>
      <c r="F39" s="238"/>
      <c r="G39" s="189"/>
    </row>
    <row r="40" spans="1:7" ht="12.75">
      <c r="A40" s="36">
        <v>1</v>
      </c>
      <c r="B40" s="155" t="s">
        <v>67</v>
      </c>
      <c r="C40" s="225" t="s">
        <v>68</v>
      </c>
      <c r="D40" s="226" t="s">
        <v>68</v>
      </c>
      <c r="E40" s="88">
        <v>50</v>
      </c>
      <c r="F40" s="34"/>
      <c r="G40" s="189"/>
    </row>
    <row r="41" spans="1:7" ht="12.75">
      <c r="A41" s="26">
        <v>2</v>
      </c>
      <c r="B41" s="156" t="s">
        <v>69</v>
      </c>
      <c r="C41" s="223" t="s">
        <v>68</v>
      </c>
      <c r="D41" s="227" t="s">
        <v>68</v>
      </c>
      <c r="E41" s="84">
        <v>100</v>
      </c>
      <c r="F41" s="28"/>
      <c r="G41" s="189"/>
    </row>
    <row r="42" spans="1:7" s="41" customFormat="1" ht="12.75">
      <c r="A42" s="26">
        <v>3</v>
      </c>
      <c r="B42" s="157" t="s">
        <v>70</v>
      </c>
      <c r="C42" s="223" t="s">
        <v>68</v>
      </c>
      <c r="D42" s="224" t="s">
        <v>68</v>
      </c>
      <c r="E42" s="84">
        <v>100</v>
      </c>
      <c r="F42" s="42"/>
      <c r="G42" s="189"/>
    </row>
    <row r="43" spans="1:7" s="41" customFormat="1" ht="12.75">
      <c r="A43" s="26">
        <v>4</v>
      </c>
      <c r="B43" s="158" t="s">
        <v>71</v>
      </c>
      <c r="C43" s="223" t="s">
        <v>68</v>
      </c>
      <c r="D43" s="224" t="s">
        <v>68</v>
      </c>
      <c r="E43" s="84">
        <v>50</v>
      </c>
      <c r="F43" s="42"/>
      <c r="G43" s="189"/>
    </row>
    <row r="44" spans="1:7" s="41" customFormat="1" ht="12.75">
      <c r="A44" s="26">
        <v>5</v>
      </c>
      <c r="B44" s="157" t="s">
        <v>72</v>
      </c>
      <c r="C44" s="223" t="s">
        <v>68</v>
      </c>
      <c r="D44" s="224" t="s">
        <v>68</v>
      </c>
      <c r="E44" s="84">
        <v>100</v>
      </c>
      <c r="F44" s="42"/>
      <c r="G44" s="189"/>
    </row>
    <row r="45" spans="1:7" s="41" customFormat="1" ht="12.75">
      <c r="A45" s="26">
        <v>6</v>
      </c>
      <c r="B45" s="159" t="s">
        <v>73</v>
      </c>
      <c r="C45" s="223" t="s">
        <v>68</v>
      </c>
      <c r="D45" s="224" t="s">
        <v>68</v>
      </c>
      <c r="E45" s="84">
        <v>100</v>
      </c>
      <c r="F45" s="42"/>
      <c r="G45" s="189"/>
    </row>
    <row r="46" spans="1:7" s="41" customFormat="1" ht="12.75">
      <c r="A46" s="26">
        <v>7</v>
      </c>
      <c r="B46" s="157" t="s">
        <v>74</v>
      </c>
      <c r="C46" s="223" t="s">
        <v>68</v>
      </c>
      <c r="D46" s="224" t="s">
        <v>68</v>
      </c>
      <c r="E46" s="84">
        <v>100</v>
      </c>
      <c r="F46" s="42"/>
      <c r="G46" s="189"/>
    </row>
    <row r="47" spans="1:7" s="41" customFormat="1" ht="12.75">
      <c r="A47" s="26">
        <v>8</v>
      </c>
      <c r="B47" s="157" t="s">
        <v>75</v>
      </c>
      <c r="C47" s="223" t="s">
        <v>68</v>
      </c>
      <c r="D47" s="224" t="s">
        <v>68</v>
      </c>
      <c r="E47" s="84">
        <v>100</v>
      </c>
      <c r="F47" s="42"/>
      <c r="G47" s="189"/>
    </row>
    <row r="48" spans="1:7" s="41" customFormat="1" ht="12.75">
      <c r="A48" s="32">
        <v>9</v>
      </c>
      <c r="B48" s="160" t="s">
        <v>76</v>
      </c>
      <c r="C48" s="239" t="s">
        <v>68</v>
      </c>
      <c r="D48" s="240" t="s">
        <v>68</v>
      </c>
      <c r="E48" s="85">
        <v>100</v>
      </c>
      <c r="F48" s="43"/>
      <c r="G48" s="189"/>
    </row>
    <row r="49" spans="1:7" s="41" customFormat="1" ht="12.75">
      <c r="A49" s="30"/>
      <c r="B49" s="161"/>
      <c r="C49" s="244"/>
      <c r="D49" s="222"/>
      <c r="E49" s="89"/>
      <c r="F49" s="44"/>
      <c r="G49" s="190"/>
    </row>
    <row r="50" spans="1:6" s="41" customFormat="1" ht="18">
      <c r="A50" s="241"/>
      <c r="B50" s="242"/>
      <c r="C50" s="242"/>
      <c r="D50" s="242"/>
      <c r="E50" s="242"/>
      <c r="F50" s="243"/>
    </row>
    <row r="51" spans="1:6" s="41" customFormat="1" ht="12.75">
      <c r="A51" s="229" t="s">
        <v>47</v>
      </c>
      <c r="B51" s="231" t="s">
        <v>48</v>
      </c>
      <c r="C51" s="229" t="s">
        <v>65</v>
      </c>
      <c r="D51" s="233" t="s">
        <v>78</v>
      </c>
      <c r="E51" s="233"/>
      <c r="F51" s="237" t="s">
        <v>3</v>
      </c>
    </row>
    <row r="52" spans="1:6" s="41" customFormat="1" ht="12.75">
      <c r="A52" s="230"/>
      <c r="B52" s="232"/>
      <c r="C52" s="230"/>
      <c r="D52" s="47" t="s">
        <v>79</v>
      </c>
      <c r="E52" s="47" t="s">
        <v>80</v>
      </c>
      <c r="F52" s="238"/>
    </row>
    <row r="53" spans="1:6" s="41" customFormat="1" ht="25.5">
      <c r="A53" s="36">
        <v>1</v>
      </c>
      <c r="B53" s="162" t="s">
        <v>81</v>
      </c>
      <c r="C53" s="88" t="s">
        <v>68</v>
      </c>
      <c r="D53" s="88">
        <v>50</v>
      </c>
      <c r="E53" s="90">
        <v>20</v>
      </c>
      <c r="F53" s="40"/>
    </row>
    <row r="54" spans="1:6" s="41" customFormat="1" ht="25.5">
      <c r="A54" s="26">
        <v>2</v>
      </c>
      <c r="B54" s="163" t="s">
        <v>81</v>
      </c>
      <c r="C54" s="84" t="s">
        <v>68</v>
      </c>
      <c r="D54" s="84">
        <v>50</v>
      </c>
      <c r="E54" s="78">
        <v>45</v>
      </c>
      <c r="F54" s="42"/>
    </row>
    <row r="55" spans="1:6" s="41" customFormat="1" ht="25.5">
      <c r="A55" s="26">
        <v>3</v>
      </c>
      <c r="B55" s="163" t="s">
        <v>81</v>
      </c>
      <c r="C55" s="84" t="s">
        <v>68</v>
      </c>
      <c r="D55" s="84">
        <v>50</v>
      </c>
      <c r="E55" s="78">
        <v>90</v>
      </c>
      <c r="F55" s="42"/>
    </row>
    <row r="56" spans="1:6" s="41" customFormat="1" ht="12.75">
      <c r="A56" s="26">
        <v>4</v>
      </c>
      <c r="B56" s="163" t="s">
        <v>82</v>
      </c>
      <c r="C56" s="84" t="s">
        <v>68</v>
      </c>
      <c r="D56" s="84">
        <v>30</v>
      </c>
      <c r="E56" s="78">
        <v>30</v>
      </c>
      <c r="F56" s="42"/>
    </row>
    <row r="57" spans="1:6" s="41" customFormat="1" ht="12.75">
      <c r="A57" s="26">
        <v>5</v>
      </c>
      <c r="B57" s="163" t="s">
        <v>82</v>
      </c>
      <c r="C57" s="84" t="s">
        <v>68</v>
      </c>
      <c r="D57" s="84">
        <v>38</v>
      </c>
      <c r="E57" s="78">
        <v>50</v>
      </c>
      <c r="F57" s="42"/>
    </row>
    <row r="58" spans="1:6" s="41" customFormat="1" ht="12.75">
      <c r="A58" s="26">
        <v>6</v>
      </c>
      <c r="B58" s="163" t="s">
        <v>82</v>
      </c>
      <c r="C58" s="84" t="s">
        <v>68</v>
      </c>
      <c r="D58" s="84">
        <v>50</v>
      </c>
      <c r="E58" s="78">
        <v>50</v>
      </c>
      <c r="F58" s="42"/>
    </row>
    <row r="59" spans="1:6" s="41" customFormat="1" ht="12.75">
      <c r="A59" s="26">
        <v>7</v>
      </c>
      <c r="B59" s="163" t="s">
        <v>83</v>
      </c>
      <c r="C59" s="84" t="s">
        <v>68</v>
      </c>
      <c r="D59" s="84">
        <v>50</v>
      </c>
      <c r="E59" s="78">
        <v>15</v>
      </c>
      <c r="F59" s="42"/>
    </row>
    <row r="60" spans="1:6" s="41" customFormat="1" ht="12.75">
      <c r="A60" s="26">
        <v>8</v>
      </c>
      <c r="B60" s="163" t="s">
        <v>83</v>
      </c>
      <c r="C60" s="84" t="s">
        <v>68</v>
      </c>
      <c r="D60" s="84">
        <v>50</v>
      </c>
      <c r="E60" s="78">
        <v>30</v>
      </c>
      <c r="F60" s="42"/>
    </row>
    <row r="61" spans="1:6" s="41" customFormat="1" ht="12.75">
      <c r="A61" s="26">
        <v>9</v>
      </c>
      <c r="B61" s="163" t="s">
        <v>84</v>
      </c>
      <c r="C61" s="84" t="s">
        <v>68</v>
      </c>
      <c r="D61" s="84">
        <v>50</v>
      </c>
      <c r="E61" s="78">
        <v>30</v>
      </c>
      <c r="F61" s="42"/>
    </row>
    <row r="62" spans="1:6" s="41" customFormat="1" ht="12.75">
      <c r="A62" s="26">
        <v>10</v>
      </c>
      <c r="B62" s="164" t="s">
        <v>85</v>
      </c>
      <c r="C62" s="84" t="s">
        <v>68</v>
      </c>
      <c r="D62" s="84" t="s">
        <v>86</v>
      </c>
      <c r="E62" s="78">
        <v>2.5</v>
      </c>
      <c r="F62" s="42"/>
    </row>
    <row r="63" spans="1:6" s="41" customFormat="1" ht="12.75">
      <c r="A63" s="26">
        <v>11</v>
      </c>
      <c r="B63" s="164" t="s">
        <v>87</v>
      </c>
      <c r="C63" s="84" t="s">
        <v>68</v>
      </c>
      <c r="D63" s="84" t="s">
        <v>86</v>
      </c>
      <c r="E63" s="78">
        <v>3</v>
      </c>
      <c r="F63" s="42"/>
    </row>
    <row r="64" spans="1:6" s="41" customFormat="1" ht="12.75">
      <c r="A64" s="26">
        <v>12</v>
      </c>
      <c r="B64" s="164" t="s">
        <v>88</v>
      </c>
      <c r="C64" s="84" t="s">
        <v>68</v>
      </c>
      <c r="D64" s="84" t="s">
        <v>86</v>
      </c>
      <c r="E64" s="78">
        <v>2.5</v>
      </c>
      <c r="F64" s="42"/>
    </row>
    <row r="65" spans="1:6" ht="12.75">
      <c r="A65" s="26">
        <v>13</v>
      </c>
      <c r="B65" s="164" t="s">
        <v>88</v>
      </c>
      <c r="C65" s="84" t="s">
        <v>68</v>
      </c>
      <c r="D65" s="84" t="s">
        <v>89</v>
      </c>
      <c r="E65" s="78">
        <v>3</v>
      </c>
      <c r="F65" s="42"/>
    </row>
    <row r="66" spans="1:6" ht="12.75">
      <c r="A66" s="26">
        <v>14</v>
      </c>
      <c r="B66" s="164" t="s">
        <v>90</v>
      </c>
      <c r="C66" s="84" t="s">
        <v>68</v>
      </c>
      <c r="D66" s="84" t="s">
        <v>91</v>
      </c>
      <c r="E66" s="91">
        <v>2.5</v>
      </c>
      <c r="F66" s="42"/>
    </row>
    <row r="67" spans="1:6" ht="12.75">
      <c r="A67" s="26">
        <v>15</v>
      </c>
      <c r="B67" s="164" t="s">
        <v>92</v>
      </c>
      <c r="C67" s="84" t="s">
        <v>68</v>
      </c>
      <c r="D67" s="84" t="s">
        <v>93</v>
      </c>
      <c r="E67" s="78">
        <v>3</v>
      </c>
      <c r="F67" s="42"/>
    </row>
    <row r="68" spans="1:6" ht="12.75">
      <c r="A68" s="26">
        <v>16</v>
      </c>
      <c r="B68" s="164" t="s">
        <v>94</v>
      </c>
      <c r="C68" s="84" t="s">
        <v>68</v>
      </c>
      <c r="D68" s="84" t="s">
        <v>95</v>
      </c>
      <c r="E68" s="78">
        <v>2.5</v>
      </c>
      <c r="F68" s="42"/>
    </row>
    <row r="69" spans="1:6" ht="12.75">
      <c r="A69" s="26">
        <v>17</v>
      </c>
      <c r="B69" s="164" t="s">
        <v>96</v>
      </c>
      <c r="C69" s="84" t="s">
        <v>68</v>
      </c>
      <c r="D69" s="84" t="s">
        <v>97</v>
      </c>
      <c r="E69" s="78">
        <v>3</v>
      </c>
      <c r="F69" s="42"/>
    </row>
    <row r="70" spans="1:6" ht="12.75">
      <c r="A70" s="26">
        <v>18</v>
      </c>
      <c r="B70" s="164" t="s">
        <v>98</v>
      </c>
      <c r="C70" s="84" t="s">
        <v>68</v>
      </c>
      <c r="D70" s="84">
        <v>6</v>
      </c>
      <c r="E70" s="78">
        <v>2.5</v>
      </c>
      <c r="F70" s="42"/>
    </row>
    <row r="71" spans="1:6" ht="12.75">
      <c r="A71" s="26">
        <v>19</v>
      </c>
      <c r="B71" s="164" t="s">
        <v>98</v>
      </c>
      <c r="C71" s="84" t="s">
        <v>68</v>
      </c>
      <c r="D71" s="84">
        <v>6</v>
      </c>
      <c r="E71" s="78">
        <v>3</v>
      </c>
      <c r="F71" s="42"/>
    </row>
    <row r="72" spans="1:6" ht="12.75">
      <c r="A72" s="26">
        <v>20</v>
      </c>
      <c r="B72" s="164" t="s">
        <v>98</v>
      </c>
      <c r="C72" s="84" t="s">
        <v>68</v>
      </c>
      <c r="D72" s="84">
        <v>10</v>
      </c>
      <c r="E72" s="78">
        <v>3</v>
      </c>
      <c r="F72" s="42"/>
    </row>
    <row r="73" spans="1:6" ht="12.75">
      <c r="A73" s="26">
        <v>21</v>
      </c>
      <c r="B73" s="164" t="s">
        <v>98</v>
      </c>
      <c r="C73" s="84" t="s">
        <v>68</v>
      </c>
      <c r="D73" s="84">
        <v>10</v>
      </c>
      <c r="E73" s="78">
        <v>2.5</v>
      </c>
      <c r="F73" s="42"/>
    </row>
    <row r="74" spans="1:6" ht="12.75">
      <c r="A74" s="32"/>
      <c r="B74" s="144"/>
      <c r="C74" s="85"/>
      <c r="D74" s="85"/>
      <c r="E74" s="92"/>
      <c r="F74" s="43"/>
    </row>
    <row r="75" spans="1:6" ht="18">
      <c r="A75" s="234" t="s">
        <v>99</v>
      </c>
      <c r="B75" s="235"/>
      <c r="C75" s="235"/>
      <c r="D75" s="235"/>
      <c r="E75" s="235"/>
      <c r="F75" s="236"/>
    </row>
    <row r="76" spans="1:6" ht="12.75">
      <c r="A76" s="229" t="s">
        <v>47</v>
      </c>
      <c r="B76" s="231" t="s">
        <v>48</v>
      </c>
      <c r="C76" s="229" t="s">
        <v>65</v>
      </c>
      <c r="D76" s="233" t="s">
        <v>78</v>
      </c>
      <c r="E76" s="233"/>
      <c r="F76" s="237" t="s">
        <v>3</v>
      </c>
    </row>
    <row r="77" spans="1:6" ht="12.75">
      <c r="A77" s="230"/>
      <c r="B77" s="232"/>
      <c r="C77" s="230"/>
      <c r="D77" s="47" t="s">
        <v>79</v>
      </c>
      <c r="E77" s="47" t="s">
        <v>100</v>
      </c>
      <c r="F77" s="238"/>
    </row>
    <row r="78" spans="1:6" ht="12.75">
      <c r="A78" s="36">
        <v>1</v>
      </c>
      <c r="B78" s="148" t="s">
        <v>101</v>
      </c>
      <c r="C78" s="88" t="s">
        <v>68</v>
      </c>
      <c r="D78" s="88">
        <v>1220</v>
      </c>
      <c r="E78" s="93">
        <v>7000</v>
      </c>
      <c r="F78" s="34"/>
    </row>
    <row r="79" spans="1:6" ht="12.75">
      <c r="A79" s="26">
        <v>2</v>
      </c>
      <c r="B79" s="149" t="s">
        <v>102</v>
      </c>
      <c r="C79" s="84" t="s">
        <v>68</v>
      </c>
      <c r="D79" s="84">
        <v>600</v>
      </c>
      <c r="E79" s="94">
        <v>1000</v>
      </c>
      <c r="F79" s="28"/>
    </row>
    <row r="80" spans="1:6" ht="12.75">
      <c r="A80" s="26">
        <v>3</v>
      </c>
      <c r="B80" s="191" t="s">
        <v>103</v>
      </c>
      <c r="C80" s="84" t="s">
        <v>68</v>
      </c>
      <c r="D80" s="84">
        <v>500</v>
      </c>
      <c r="E80" s="95">
        <v>1000</v>
      </c>
      <c r="F80" s="28"/>
    </row>
    <row r="81" spans="1:6" ht="25.5">
      <c r="A81" s="26">
        <v>4</v>
      </c>
      <c r="B81" s="192" t="s">
        <v>104</v>
      </c>
      <c r="C81" s="74" t="s">
        <v>68</v>
      </c>
      <c r="D81" s="74">
        <v>600</v>
      </c>
      <c r="E81" s="95">
        <v>1000</v>
      </c>
      <c r="F81" s="28"/>
    </row>
    <row r="82" spans="1:6" ht="12.75">
      <c r="A82" s="26">
        <v>5</v>
      </c>
      <c r="B82" s="149" t="s">
        <v>105</v>
      </c>
      <c r="C82" s="84" t="s">
        <v>68</v>
      </c>
      <c r="D82" s="84">
        <v>1400</v>
      </c>
      <c r="E82" s="94">
        <v>5000</v>
      </c>
      <c r="F82" s="28"/>
    </row>
    <row r="83" spans="1:6" ht="12.75">
      <c r="A83" s="26">
        <v>6</v>
      </c>
      <c r="B83" s="149" t="s">
        <v>106</v>
      </c>
      <c r="C83" s="84" t="s">
        <v>68</v>
      </c>
      <c r="D83" s="84">
        <v>1400</v>
      </c>
      <c r="E83" s="94">
        <v>5000</v>
      </c>
      <c r="F83" s="28"/>
    </row>
    <row r="84" spans="1:6" ht="12.75">
      <c r="A84" s="26">
        <v>7</v>
      </c>
      <c r="B84" s="149" t="s">
        <v>107</v>
      </c>
      <c r="C84" s="84" t="s">
        <v>68</v>
      </c>
      <c r="D84" s="84">
        <v>1400</v>
      </c>
      <c r="E84" s="94">
        <v>5000</v>
      </c>
      <c r="F84" s="28"/>
    </row>
    <row r="85" spans="1:6" ht="12.75">
      <c r="A85" s="26">
        <v>8</v>
      </c>
      <c r="B85" s="149" t="s">
        <v>108</v>
      </c>
      <c r="C85" s="84" t="s">
        <v>68</v>
      </c>
      <c r="D85" s="84">
        <v>1400</v>
      </c>
      <c r="E85" s="94">
        <v>5000</v>
      </c>
      <c r="F85" s="28"/>
    </row>
    <row r="86" spans="1:6" ht="12.75">
      <c r="A86" s="26">
        <v>9</v>
      </c>
      <c r="B86" s="149" t="s">
        <v>109</v>
      </c>
      <c r="C86" s="84" t="s">
        <v>68</v>
      </c>
      <c r="D86" s="84">
        <v>1400</v>
      </c>
      <c r="E86" s="94">
        <v>5000</v>
      </c>
      <c r="F86" s="28"/>
    </row>
    <row r="87" spans="1:6" ht="12.75">
      <c r="A87" s="26">
        <v>10</v>
      </c>
      <c r="B87" s="149" t="s">
        <v>110</v>
      </c>
      <c r="C87" s="84" t="s">
        <v>68</v>
      </c>
      <c r="D87" s="84">
        <v>1400</v>
      </c>
      <c r="E87" s="94">
        <v>5000</v>
      </c>
      <c r="F87" s="28"/>
    </row>
    <row r="88" spans="1:6" ht="25.5">
      <c r="A88" s="30">
        <v>11</v>
      </c>
      <c r="B88" s="165" t="s">
        <v>111</v>
      </c>
      <c r="C88" s="193" t="s">
        <v>68</v>
      </c>
      <c r="D88" s="193"/>
      <c r="E88" s="96"/>
      <c r="F88" s="31"/>
    </row>
  </sheetData>
  <mergeCells count="48">
    <mergeCell ref="D2:E3"/>
    <mergeCell ref="A5:F5"/>
    <mergeCell ref="A6:F6"/>
    <mergeCell ref="F7:F8"/>
    <mergeCell ref="A2:C2"/>
    <mergeCell ref="A3:C3"/>
    <mergeCell ref="B4:C4"/>
    <mergeCell ref="A7:A8"/>
    <mergeCell ref="B7:B8"/>
    <mergeCell ref="C7:E7"/>
    <mergeCell ref="A27:F27"/>
    <mergeCell ref="F28:F29"/>
    <mergeCell ref="A22:A23"/>
    <mergeCell ref="B22:B23"/>
    <mergeCell ref="C22:E22"/>
    <mergeCell ref="A21:F21"/>
    <mergeCell ref="F22:F23"/>
    <mergeCell ref="A37:F37"/>
    <mergeCell ref="F38:F39"/>
    <mergeCell ref="A28:A29"/>
    <mergeCell ref="B28:B29"/>
    <mergeCell ref="C28:E28"/>
    <mergeCell ref="A38:A39"/>
    <mergeCell ref="B38:B39"/>
    <mergeCell ref="C38:D39"/>
    <mergeCell ref="E38:E39"/>
    <mergeCell ref="C40:D40"/>
    <mergeCell ref="C41:D41"/>
    <mergeCell ref="C42:D42"/>
    <mergeCell ref="C43:D43"/>
    <mergeCell ref="C44:D44"/>
    <mergeCell ref="C45:D45"/>
    <mergeCell ref="C46:D46"/>
    <mergeCell ref="C47:D47"/>
    <mergeCell ref="A75:F75"/>
    <mergeCell ref="F76:F77"/>
    <mergeCell ref="C48:D48"/>
    <mergeCell ref="A51:A52"/>
    <mergeCell ref="B51:B52"/>
    <mergeCell ref="C51:C52"/>
    <mergeCell ref="D51:E51"/>
    <mergeCell ref="A50:F50"/>
    <mergeCell ref="C49:D49"/>
    <mergeCell ref="F51:F52"/>
    <mergeCell ref="A76:A77"/>
    <mergeCell ref="B76:B77"/>
    <mergeCell ref="C76:C77"/>
    <mergeCell ref="D76:E7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53"/>
  <sheetViews>
    <sheetView workbookViewId="0" topLeftCell="A1">
      <selection activeCell="A3" sqref="A3:C3"/>
    </sheetView>
  </sheetViews>
  <sheetFormatPr defaultColWidth="9.00390625" defaultRowHeight="12.75"/>
  <cols>
    <col min="1" max="1" width="4.75390625" style="0" customWidth="1"/>
    <col min="2" max="2" width="50.75390625" style="46" customWidth="1"/>
    <col min="3" max="3" width="7.625" style="0" bestFit="1" customWidth="1"/>
    <col min="5" max="5" width="8.625" style="0" bestFit="1" customWidth="1"/>
    <col min="6" max="6" width="8.375" style="0" customWidth="1"/>
    <col min="7" max="7" width="11.00390625" style="24" customWidth="1"/>
  </cols>
  <sheetData>
    <row r="1" spans="1:7" ht="12.75">
      <c r="A1" s="2"/>
      <c r="B1" s="45"/>
      <c r="C1" s="2"/>
      <c r="D1" s="5"/>
      <c r="E1" s="38"/>
      <c r="F1" s="38"/>
      <c r="G1" s="38"/>
    </row>
    <row r="2" spans="1:7" ht="32.25" customHeight="1">
      <c r="A2" s="215" t="s">
        <v>36</v>
      </c>
      <c r="B2" s="215"/>
      <c r="C2" s="215"/>
      <c r="D2" s="210" t="s">
        <v>39</v>
      </c>
      <c r="E2" s="210"/>
      <c r="F2" s="38"/>
      <c r="G2" s="38"/>
    </row>
    <row r="3" spans="1:7" ht="37.5">
      <c r="A3" s="264" t="s">
        <v>150</v>
      </c>
      <c r="B3" s="264"/>
      <c r="C3" s="264"/>
      <c r="D3" s="210"/>
      <c r="E3" s="210"/>
      <c r="F3" s="38"/>
      <c r="G3" s="38"/>
    </row>
    <row r="4" spans="1:7" ht="12.75">
      <c r="A4" s="2"/>
      <c r="B4" s="217"/>
      <c r="C4" s="217"/>
      <c r="D4" s="7"/>
      <c r="E4" s="39"/>
      <c r="F4" s="38"/>
      <c r="G4" s="38"/>
    </row>
    <row r="5" spans="1:7" ht="12.75">
      <c r="A5" s="211" t="s">
        <v>155</v>
      </c>
      <c r="B5" s="211"/>
      <c r="C5" s="211"/>
      <c r="D5" s="211"/>
      <c r="E5" s="211"/>
      <c r="F5" s="211"/>
      <c r="G5" s="211"/>
    </row>
    <row r="6" spans="1:7" ht="18">
      <c r="A6" s="246" t="s">
        <v>154</v>
      </c>
      <c r="B6" s="246"/>
      <c r="C6" s="246"/>
      <c r="D6" s="246"/>
      <c r="E6" s="246"/>
      <c r="F6" s="246"/>
      <c r="G6" s="246"/>
    </row>
    <row r="7" spans="1:7" ht="52.5">
      <c r="A7" s="54" t="s">
        <v>47</v>
      </c>
      <c r="B7" s="56" t="s">
        <v>48</v>
      </c>
      <c r="C7" s="109" t="s">
        <v>112</v>
      </c>
      <c r="D7" s="109" t="s">
        <v>113</v>
      </c>
      <c r="E7" s="109" t="s">
        <v>114</v>
      </c>
      <c r="F7" s="109" t="s">
        <v>115</v>
      </c>
      <c r="G7" s="109" t="s">
        <v>157</v>
      </c>
    </row>
    <row r="8" spans="1:7" ht="18" customHeight="1">
      <c r="A8" s="251">
        <v>1</v>
      </c>
      <c r="B8" s="279" t="s">
        <v>116</v>
      </c>
      <c r="C8" s="61">
        <v>15</v>
      </c>
      <c r="D8" s="269" t="s">
        <v>117</v>
      </c>
      <c r="E8" s="64" t="s">
        <v>118</v>
      </c>
      <c r="F8" s="57">
        <v>165</v>
      </c>
      <c r="G8" s="53"/>
    </row>
    <row r="9" spans="1:7" ht="18" customHeight="1">
      <c r="A9" s="252"/>
      <c r="B9" s="276"/>
      <c r="C9" s="62">
        <v>10</v>
      </c>
      <c r="D9" s="270"/>
      <c r="E9" s="63" t="s">
        <v>118</v>
      </c>
      <c r="F9" s="58">
        <v>110</v>
      </c>
      <c r="G9" s="50"/>
    </row>
    <row r="10" spans="1:7" ht="18" customHeight="1">
      <c r="A10" s="253"/>
      <c r="B10" s="265"/>
      <c r="C10" s="62">
        <v>5</v>
      </c>
      <c r="D10" s="270"/>
      <c r="E10" s="63" t="s">
        <v>118</v>
      </c>
      <c r="F10" s="58"/>
      <c r="G10" s="50"/>
    </row>
    <row r="11" spans="1:7" ht="12.75">
      <c r="A11" s="254">
        <v>2</v>
      </c>
      <c r="B11" s="272" t="s">
        <v>119</v>
      </c>
      <c r="C11" s="58">
        <v>15</v>
      </c>
      <c r="D11" s="270" t="s">
        <v>117</v>
      </c>
      <c r="E11" s="63" t="s">
        <v>118</v>
      </c>
      <c r="F11" s="58">
        <v>165</v>
      </c>
      <c r="G11" s="50"/>
    </row>
    <row r="12" spans="1:7" ht="12.75">
      <c r="A12" s="255"/>
      <c r="B12" s="276"/>
      <c r="C12" s="58">
        <v>11</v>
      </c>
      <c r="D12" s="270"/>
      <c r="E12" s="63" t="s">
        <v>118</v>
      </c>
      <c r="F12" s="58">
        <v>165</v>
      </c>
      <c r="G12" s="50"/>
    </row>
    <row r="13" spans="1:7" ht="12.75">
      <c r="A13" s="255"/>
      <c r="B13" s="277"/>
      <c r="C13" s="58">
        <v>10</v>
      </c>
      <c r="D13" s="270"/>
      <c r="E13" s="63" t="s">
        <v>118</v>
      </c>
      <c r="F13" s="58">
        <v>110</v>
      </c>
      <c r="G13" s="50"/>
    </row>
    <row r="14" spans="1:7" ht="12.75">
      <c r="A14" s="256"/>
      <c r="B14" s="278"/>
      <c r="C14" s="58">
        <v>5</v>
      </c>
      <c r="D14" s="270"/>
      <c r="E14" s="63" t="s">
        <v>118</v>
      </c>
      <c r="F14" s="58">
        <v>55</v>
      </c>
      <c r="G14" s="50"/>
    </row>
    <row r="15" spans="1:7" ht="15.75" customHeight="1">
      <c r="A15" s="257">
        <v>3</v>
      </c>
      <c r="B15" s="272" t="s">
        <v>120</v>
      </c>
      <c r="C15" s="63">
        <v>15</v>
      </c>
      <c r="D15" s="270" t="s">
        <v>151</v>
      </c>
      <c r="E15" s="63" t="s">
        <v>118</v>
      </c>
      <c r="F15" s="59">
        <v>135</v>
      </c>
      <c r="G15" s="50"/>
    </row>
    <row r="16" spans="1:7" ht="15.75" customHeight="1">
      <c r="A16" s="258"/>
      <c r="B16" s="277"/>
      <c r="C16" s="60">
        <v>10</v>
      </c>
      <c r="D16" s="270"/>
      <c r="E16" s="63" t="s">
        <v>118</v>
      </c>
      <c r="F16" s="59">
        <v>90</v>
      </c>
      <c r="G16" s="50"/>
    </row>
    <row r="17" spans="1:7" ht="15.75" customHeight="1">
      <c r="A17" s="258"/>
      <c r="B17" s="277"/>
      <c r="C17" s="60">
        <v>5</v>
      </c>
      <c r="D17" s="270"/>
      <c r="E17" s="63" t="s">
        <v>118</v>
      </c>
      <c r="F17" s="59">
        <v>45</v>
      </c>
      <c r="G17" s="50"/>
    </row>
    <row r="18" spans="1:7" ht="15.75" customHeight="1">
      <c r="A18" s="258"/>
      <c r="B18" s="277"/>
      <c r="C18" s="60">
        <v>3</v>
      </c>
      <c r="D18" s="270"/>
      <c r="E18" s="63" t="s">
        <v>118</v>
      </c>
      <c r="F18" s="59">
        <v>27</v>
      </c>
      <c r="G18" s="50"/>
    </row>
    <row r="19" spans="1:7" ht="15.75" customHeight="1">
      <c r="A19" s="259"/>
      <c r="B19" s="278"/>
      <c r="C19" s="60">
        <v>1</v>
      </c>
      <c r="D19" s="270"/>
      <c r="E19" s="63" t="s">
        <v>118</v>
      </c>
      <c r="F19" s="59">
        <v>9</v>
      </c>
      <c r="G19" s="50"/>
    </row>
    <row r="20" spans="1:7" ht="13.5" customHeight="1">
      <c r="A20" s="257">
        <v>4</v>
      </c>
      <c r="B20" s="272" t="s">
        <v>121</v>
      </c>
      <c r="C20" s="60">
        <v>15</v>
      </c>
      <c r="D20" s="270" t="s">
        <v>152</v>
      </c>
      <c r="E20" s="63" t="s">
        <v>118</v>
      </c>
      <c r="F20" s="59">
        <v>150</v>
      </c>
      <c r="G20" s="50"/>
    </row>
    <row r="21" spans="1:7" ht="13.5" customHeight="1">
      <c r="A21" s="258"/>
      <c r="B21" s="277"/>
      <c r="C21" s="60">
        <v>10</v>
      </c>
      <c r="D21" s="270"/>
      <c r="E21" s="63" t="s">
        <v>118</v>
      </c>
      <c r="F21" s="59">
        <v>100</v>
      </c>
      <c r="G21" s="50"/>
    </row>
    <row r="22" spans="1:7" ht="13.5" customHeight="1">
      <c r="A22" s="258"/>
      <c r="B22" s="277"/>
      <c r="C22" s="60">
        <v>5</v>
      </c>
      <c r="D22" s="270"/>
      <c r="E22" s="63" t="s">
        <v>118</v>
      </c>
      <c r="F22" s="59">
        <v>50</v>
      </c>
      <c r="G22" s="50"/>
    </row>
    <row r="23" spans="1:7" ht="13.5" customHeight="1">
      <c r="A23" s="258"/>
      <c r="B23" s="277"/>
      <c r="C23" s="60">
        <v>3</v>
      </c>
      <c r="D23" s="270"/>
      <c r="E23" s="63" t="s">
        <v>118</v>
      </c>
      <c r="F23" s="60">
        <v>30</v>
      </c>
      <c r="G23" s="50"/>
    </row>
    <row r="24" spans="1:7" ht="13.5" customHeight="1">
      <c r="A24" s="259"/>
      <c r="B24" s="278"/>
      <c r="C24" s="60">
        <v>1</v>
      </c>
      <c r="D24" s="270"/>
      <c r="E24" s="63" t="s">
        <v>118</v>
      </c>
      <c r="F24" s="60">
        <v>10</v>
      </c>
      <c r="G24" s="50"/>
    </row>
    <row r="25" spans="1:7" ht="18" customHeight="1">
      <c r="A25" s="271">
        <v>5</v>
      </c>
      <c r="B25" s="272" t="s">
        <v>122</v>
      </c>
      <c r="C25" s="60">
        <v>15</v>
      </c>
      <c r="D25" s="270" t="s">
        <v>123</v>
      </c>
      <c r="E25" s="63" t="s">
        <v>118</v>
      </c>
      <c r="F25" s="60">
        <v>160</v>
      </c>
      <c r="G25" s="50"/>
    </row>
    <row r="26" spans="1:7" ht="18" customHeight="1">
      <c r="A26" s="271"/>
      <c r="B26" s="276"/>
      <c r="C26" s="60">
        <v>10</v>
      </c>
      <c r="D26" s="270"/>
      <c r="E26" s="63" t="s">
        <v>118</v>
      </c>
      <c r="F26" s="60">
        <v>80</v>
      </c>
      <c r="G26" s="50"/>
    </row>
    <row r="27" spans="1:7" ht="18" customHeight="1">
      <c r="A27" s="271"/>
      <c r="B27" s="265"/>
      <c r="C27" s="60">
        <v>5</v>
      </c>
      <c r="D27" s="270"/>
      <c r="E27" s="63" t="s">
        <v>118</v>
      </c>
      <c r="F27" s="60">
        <v>40</v>
      </c>
      <c r="G27" s="50"/>
    </row>
    <row r="28" spans="1:7" ht="12.75">
      <c r="A28" s="99">
        <v>6</v>
      </c>
      <c r="B28" s="100" t="s">
        <v>124</v>
      </c>
      <c r="C28" s="101">
        <v>0.12</v>
      </c>
      <c r="D28" s="102"/>
      <c r="E28" s="98" t="s">
        <v>118</v>
      </c>
      <c r="F28" s="102"/>
      <c r="G28" s="97"/>
    </row>
    <row r="29" spans="1:7" ht="12.75">
      <c r="A29" s="139"/>
      <c r="B29" s="140"/>
      <c r="C29" s="141"/>
      <c r="D29" s="142"/>
      <c r="E29" s="68"/>
      <c r="F29" s="142"/>
      <c r="G29" s="52"/>
    </row>
    <row r="30" spans="1:7" ht="18">
      <c r="A30" s="245" t="s">
        <v>125</v>
      </c>
      <c r="B30" s="246"/>
      <c r="C30" s="246"/>
      <c r="D30" s="246"/>
      <c r="E30" s="246"/>
      <c r="F30" s="246"/>
      <c r="G30" s="247"/>
    </row>
    <row r="31" spans="1:7" ht="31.5">
      <c r="A31" s="54" t="s">
        <v>47</v>
      </c>
      <c r="B31" s="56" t="s">
        <v>48</v>
      </c>
      <c r="C31" s="109" t="s">
        <v>112</v>
      </c>
      <c r="D31" s="109" t="s">
        <v>113</v>
      </c>
      <c r="E31" s="109" t="s">
        <v>114</v>
      </c>
      <c r="F31" s="109" t="s">
        <v>126</v>
      </c>
      <c r="G31" s="109" t="s">
        <v>157</v>
      </c>
    </row>
    <row r="32" spans="1:7" ht="15.75" customHeight="1">
      <c r="A32" s="105">
        <v>1</v>
      </c>
      <c r="B32" s="265" t="s">
        <v>127</v>
      </c>
      <c r="C32" s="106">
        <v>2.5</v>
      </c>
      <c r="D32" s="269" t="s">
        <v>153</v>
      </c>
      <c r="E32" s="64" t="s">
        <v>118</v>
      </c>
      <c r="F32" s="107" t="s">
        <v>128</v>
      </c>
      <c r="G32" s="53"/>
    </row>
    <row r="33" spans="1:7" ht="15.75" customHeight="1">
      <c r="A33" s="51">
        <v>2</v>
      </c>
      <c r="B33" s="268"/>
      <c r="C33" s="59">
        <v>2.5</v>
      </c>
      <c r="D33" s="270"/>
      <c r="E33" s="63" t="s">
        <v>118</v>
      </c>
      <c r="F33" s="65" t="s">
        <v>129</v>
      </c>
      <c r="G33" s="50"/>
    </row>
    <row r="34" spans="1:7" ht="15.75" customHeight="1">
      <c r="A34" s="51">
        <v>3</v>
      </c>
      <c r="B34" s="268"/>
      <c r="C34" s="59">
        <v>0.8</v>
      </c>
      <c r="D34" s="270"/>
      <c r="E34" s="63" t="s">
        <v>118</v>
      </c>
      <c r="F34" s="65" t="s">
        <v>128</v>
      </c>
      <c r="G34" s="50"/>
    </row>
    <row r="35" spans="1:7" ht="15.75" customHeight="1">
      <c r="A35" s="51">
        <v>4</v>
      </c>
      <c r="B35" s="268"/>
      <c r="C35" s="59">
        <v>0.8</v>
      </c>
      <c r="D35" s="270"/>
      <c r="E35" s="63" t="s">
        <v>118</v>
      </c>
      <c r="F35" s="65" t="s">
        <v>129</v>
      </c>
      <c r="G35" s="50"/>
    </row>
    <row r="36" spans="1:7" ht="15.75" customHeight="1">
      <c r="A36" s="51">
        <v>5</v>
      </c>
      <c r="B36" s="268"/>
      <c r="C36" s="59">
        <v>0.75</v>
      </c>
      <c r="D36" s="270"/>
      <c r="E36" s="63" t="s">
        <v>118</v>
      </c>
      <c r="F36" s="65" t="s">
        <v>129</v>
      </c>
      <c r="G36" s="50"/>
    </row>
    <row r="37" spans="1:7" ht="22.5" customHeight="1">
      <c r="A37" s="271">
        <v>6</v>
      </c>
      <c r="B37" s="262" t="s">
        <v>130</v>
      </c>
      <c r="C37" s="273">
        <v>0.75</v>
      </c>
      <c r="D37" s="270" t="s">
        <v>131</v>
      </c>
      <c r="E37" s="63" t="s">
        <v>118</v>
      </c>
      <c r="F37" s="260" t="s">
        <v>129</v>
      </c>
      <c r="G37" s="50"/>
    </row>
    <row r="38" spans="1:7" ht="22.5" customHeight="1">
      <c r="A38" s="271"/>
      <c r="B38" s="262"/>
      <c r="C38" s="273"/>
      <c r="D38" s="270"/>
      <c r="E38" s="63" t="s">
        <v>118</v>
      </c>
      <c r="F38" s="261"/>
      <c r="G38" s="50"/>
    </row>
    <row r="39" spans="1:7" ht="22.5" customHeight="1">
      <c r="A39" s="254"/>
      <c r="B39" s="272"/>
      <c r="C39" s="274"/>
      <c r="D39" s="275"/>
      <c r="E39" s="98" t="s">
        <v>118</v>
      </c>
      <c r="F39" s="261"/>
      <c r="G39" s="97"/>
    </row>
    <row r="40" spans="1:7" ht="22.5" customHeight="1">
      <c r="A40" s="52"/>
      <c r="B40" s="110"/>
      <c r="C40" s="136"/>
      <c r="D40" s="137"/>
      <c r="E40" s="68"/>
      <c r="F40" s="138"/>
      <c r="G40" s="52"/>
    </row>
    <row r="41" spans="1:7" ht="18">
      <c r="A41" s="248" t="s">
        <v>132</v>
      </c>
      <c r="B41" s="249"/>
      <c r="C41" s="249"/>
      <c r="D41" s="249"/>
      <c r="E41" s="249"/>
      <c r="F41" s="249"/>
      <c r="G41" s="250"/>
    </row>
    <row r="42" spans="1:7" ht="42">
      <c r="A42" s="54" t="s">
        <v>47</v>
      </c>
      <c r="B42" s="55" t="s">
        <v>48</v>
      </c>
      <c r="C42" s="109" t="s">
        <v>133</v>
      </c>
      <c r="D42" s="109" t="s">
        <v>134</v>
      </c>
      <c r="E42" s="109" t="s">
        <v>114</v>
      </c>
      <c r="F42" s="109" t="s">
        <v>135</v>
      </c>
      <c r="G42" s="109" t="s">
        <v>157</v>
      </c>
    </row>
    <row r="43" spans="1:7" ht="12.75">
      <c r="A43" s="266">
        <v>1</v>
      </c>
      <c r="B43" s="265" t="s">
        <v>136</v>
      </c>
      <c r="C43" s="64" t="s">
        <v>137</v>
      </c>
      <c r="D43" s="61" t="s">
        <v>138</v>
      </c>
      <c r="E43" s="64" t="s">
        <v>118</v>
      </c>
      <c r="F43" s="64">
        <v>1.5</v>
      </c>
      <c r="G43" s="53"/>
    </row>
    <row r="44" spans="1:7" ht="12.75">
      <c r="A44" s="255"/>
      <c r="B44" s="262"/>
      <c r="C44" s="63" t="s">
        <v>139</v>
      </c>
      <c r="D44" s="62" t="s">
        <v>138</v>
      </c>
      <c r="E44" s="63" t="s">
        <v>118</v>
      </c>
      <c r="F44" s="63">
        <v>1.5</v>
      </c>
      <c r="G44" s="50"/>
    </row>
    <row r="45" spans="1:7" ht="12.75">
      <c r="A45" s="256"/>
      <c r="B45" s="262"/>
      <c r="C45" s="63" t="s">
        <v>140</v>
      </c>
      <c r="D45" s="62" t="s">
        <v>138</v>
      </c>
      <c r="E45" s="63" t="s">
        <v>118</v>
      </c>
      <c r="F45" s="63">
        <v>1.5</v>
      </c>
      <c r="G45" s="50"/>
    </row>
    <row r="46" spans="1:7" ht="12.75">
      <c r="A46" s="254">
        <v>2</v>
      </c>
      <c r="B46" s="262" t="s">
        <v>141</v>
      </c>
      <c r="C46" s="63" t="s">
        <v>137</v>
      </c>
      <c r="D46" s="62" t="s">
        <v>138</v>
      </c>
      <c r="E46" s="66" t="s">
        <v>142</v>
      </c>
      <c r="F46" s="63">
        <v>1.5</v>
      </c>
      <c r="G46" s="49"/>
    </row>
    <row r="47" spans="1:7" ht="12.75">
      <c r="A47" s="255"/>
      <c r="B47" s="262"/>
      <c r="C47" s="63" t="s">
        <v>139</v>
      </c>
      <c r="D47" s="62" t="s">
        <v>138</v>
      </c>
      <c r="E47" s="66" t="s">
        <v>142</v>
      </c>
      <c r="F47" s="63">
        <v>1.5</v>
      </c>
      <c r="G47" s="49"/>
    </row>
    <row r="48" spans="1:7" ht="12.75">
      <c r="A48" s="256"/>
      <c r="B48" s="262"/>
      <c r="C48" s="63" t="s">
        <v>140</v>
      </c>
      <c r="D48" s="62" t="s">
        <v>138</v>
      </c>
      <c r="E48" s="66" t="s">
        <v>142</v>
      </c>
      <c r="F48" s="63">
        <v>1.5</v>
      </c>
      <c r="G48" s="49"/>
    </row>
    <row r="49" spans="1:7" ht="12.75">
      <c r="A49" s="254">
        <v>3</v>
      </c>
      <c r="B49" s="262" t="s">
        <v>143</v>
      </c>
      <c r="C49" s="63" t="s">
        <v>144</v>
      </c>
      <c r="D49" s="62" t="s">
        <v>145</v>
      </c>
      <c r="E49" s="63" t="s">
        <v>118</v>
      </c>
      <c r="F49" s="67" t="s">
        <v>146</v>
      </c>
      <c r="G49" s="50"/>
    </row>
    <row r="50" spans="1:7" ht="12.75">
      <c r="A50" s="255"/>
      <c r="B50" s="262"/>
      <c r="C50" s="63" t="s">
        <v>147</v>
      </c>
      <c r="D50" s="62" t="s">
        <v>145</v>
      </c>
      <c r="E50" s="63" t="s">
        <v>118</v>
      </c>
      <c r="F50" s="67" t="s">
        <v>146</v>
      </c>
      <c r="G50" s="50"/>
    </row>
    <row r="51" spans="1:7" ht="12.75">
      <c r="A51" s="255"/>
      <c r="B51" s="262"/>
      <c r="C51" s="63" t="s">
        <v>148</v>
      </c>
      <c r="D51" s="62" t="s">
        <v>145</v>
      </c>
      <c r="E51" s="63" t="s">
        <v>118</v>
      </c>
      <c r="F51" s="67" t="s">
        <v>146</v>
      </c>
      <c r="G51" s="50"/>
    </row>
    <row r="52" spans="1:7" ht="12.75">
      <c r="A52" s="255"/>
      <c r="B52" s="262"/>
      <c r="C52" s="63" t="s">
        <v>139</v>
      </c>
      <c r="D52" s="62" t="s">
        <v>145</v>
      </c>
      <c r="E52" s="63" t="s">
        <v>118</v>
      </c>
      <c r="F52" s="67" t="s">
        <v>146</v>
      </c>
      <c r="G52" s="50"/>
    </row>
    <row r="53" spans="1:7" ht="12.75">
      <c r="A53" s="267"/>
      <c r="B53" s="263"/>
      <c r="C53" s="68" t="s">
        <v>149</v>
      </c>
      <c r="D53" s="69" t="s">
        <v>145</v>
      </c>
      <c r="E53" s="68" t="s">
        <v>118</v>
      </c>
      <c r="F53" s="70" t="s">
        <v>146</v>
      </c>
      <c r="G53" s="52"/>
    </row>
  </sheetData>
  <mergeCells count="36">
    <mergeCell ref="B8:B10"/>
    <mergeCell ref="D8:D10"/>
    <mergeCell ref="B11:B14"/>
    <mergeCell ref="D11:D14"/>
    <mergeCell ref="A25:A27"/>
    <mergeCell ref="B25:B27"/>
    <mergeCell ref="D25:D27"/>
    <mergeCell ref="B15:B19"/>
    <mergeCell ref="D15:D19"/>
    <mergeCell ref="B20:B24"/>
    <mergeCell ref="D20:D24"/>
    <mergeCell ref="D32:D36"/>
    <mergeCell ref="A37:A39"/>
    <mergeCell ref="B37:B39"/>
    <mergeCell ref="C37:C39"/>
    <mergeCell ref="D37:D39"/>
    <mergeCell ref="B46:B48"/>
    <mergeCell ref="B49:B53"/>
    <mergeCell ref="A2:C2"/>
    <mergeCell ref="A3:C3"/>
    <mergeCell ref="B4:C4"/>
    <mergeCell ref="B43:B45"/>
    <mergeCell ref="A43:A45"/>
    <mergeCell ref="A46:A48"/>
    <mergeCell ref="A49:A53"/>
    <mergeCell ref="B32:B36"/>
    <mergeCell ref="A5:G5"/>
    <mergeCell ref="D2:E3"/>
    <mergeCell ref="A30:G30"/>
    <mergeCell ref="A41:G41"/>
    <mergeCell ref="A6:G6"/>
    <mergeCell ref="A8:A10"/>
    <mergeCell ref="A11:A14"/>
    <mergeCell ref="A15:A19"/>
    <mergeCell ref="A20:A24"/>
    <mergeCell ref="F37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G105"/>
  <sheetViews>
    <sheetView workbookViewId="0" topLeftCell="A1">
      <selection activeCell="A3" sqref="A3:C3"/>
    </sheetView>
  </sheetViews>
  <sheetFormatPr defaultColWidth="9.00390625" defaultRowHeight="12.75"/>
  <cols>
    <col min="1" max="1" width="4.75390625" style="130" customWidth="1"/>
    <col min="2" max="2" width="50.75390625" style="167" customWidth="1"/>
  </cols>
  <sheetData>
    <row r="1" spans="1:7" ht="12.75">
      <c r="A1" s="284"/>
      <c r="B1" s="284"/>
      <c r="C1" s="284"/>
      <c r="D1" s="284"/>
      <c r="E1" s="38"/>
      <c r="F1" s="38"/>
      <c r="G1" s="38"/>
    </row>
    <row r="2" spans="1:7" ht="32.25" customHeight="1">
      <c r="A2" s="215" t="s">
        <v>36</v>
      </c>
      <c r="B2" s="215"/>
      <c r="C2" s="215"/>
      <c r="D2" s="210" t="s">
        <v>39</v>
      </c>
      <c r="E2" s="210"/>
      <c r="F2" s="38"/>
      <c r="G2" s="38"/>
    </row>
    <row r="3" spans="1:7" ht="37.5">
      <c r="A3" s="285" t="s">
        <v>189</v>
      </c>
      <c r="B3" s="285"/>
      <c r="C3" s="285"/>
      <c r="D3" s="210"/>
      <c r="E3" s="210"/>
      <c r="F3" s="38"/>
      <c r="G3" s="38"/>
    </row>
    <row r="4" spans="1:7" ht="12.75">
      <c r="A4" s="284"/>
      <c r="B4" s="284"/>
      <c r="C4" s="284"/>
      <c r="D4" s="284"/>
      <c r="E4" s="38"/>
      <c r="F4" s="38"/>
      <c r="G4" s="38"/>
    </row>
    <row r="5" spans="1:7" ht="12.75" customHeight="1">
      <c r="A5" s="283" t="s">
        <v>19</v>
      </c>
      <c r="B5" s="283"/>
      <c r="C5" s="283"/>
      <c r="D5" s="283"/>
      <c r="E5" s="283"/>
      <c r="F5" s="283"/>
      <c r="G5" s="283"/>
    </row>
    <row r="6" spans="1:7" ht="18.75">
      <c r="A6" s="280" t="s">
        <v>188</v>
      </c>
      <c r="B6" s="281"/>
      <c r="C6" s="281"/>
      <c r="D6" s="281"/>
      <c r="E6" s="281"/>
      <c r="F6" s="281"/>
      <c r="G6" s="282"/>
    </row>
    <row r="7" spans="1:7" ht="42">
      <c r="A7" s="182" t="s">
        <v>47</v>
      </c>
      <c r="B7" s="183" t="s">
        <v>48</v>
      </c>
      <c r="C7" s="183" t="s">
        <v>133</v>
      </c>
      <c r="D7" s="183" t="s">
        <v>134</v>
      </c>
      <c r="E7" s="183" t="s">
        <v>114</v>
      </c>
      <c r="F7" s="183" t="s">
        <v>135</v>
      </c>
      <c r="G7" s="183" t="s">
        <v>157</v>
      </c>
    </row>
    <row r="8" spans="1:7" ht="63.75">
      <c r="A8" s="184">
        <v>1</v>
      </c>
      <c r="B8" s="185" t="s">
        <v>190</v>
      </c>
      <c r="C8" s="175" t="s">
        <v>195</v>
      </c>
      <c r="D8" s="175" t="s">
        <v>138</v>
      </c>
      <c r="E8" s="175" t="s">
        <v>196</v>
      </c>
      <c r="F8" s="119"/>
      <c r="G8" s="119"/>
    </row>
    <row r="9" spans="1:7" ht="63.75">
      <c r="A9" s="184">
        <v>2</v>
      </c>
      <c r="B9" s="185" t="s">
        <v>191</v>
      </c>
      <c r="C9" s="175" t="s">
        <v>140</v>
      </c>
      <c r="D9" s="175" t="s">
        <v>138</v>
      </c>
      <c r="E9" s="175" t="s">
        <v>196</v>
      </c>
      <c r="F9" s="119"/>
      <c r="G9" s="119"/>
    </row>
    <row r="10" spans="1:7" ht="63.75">
      <c r="A10" s="184">
        <v>3</v>
      </c>
      <c r="B10" s="185" t="s">
        <v>192</v>
      </c>
      <c r="C10" s="175" t="s">
        <v>194</v>
      </c>
      <c r="D10" s="175" t="s">
        <v>138</v>
      </c>
      <c r="E10" s="175" t="s">
        <v>196</v>
      </c>
      <c r="F10" s="119"/>
      <c r="G10" s="119"/>
    </row>
    <row r="11" spans="1:7" ht="76.5">
      <c r="A11" s="186">
        <v>4</v>
      </c>
      <c r="B11" s="187" t="s">
        <v>193</v>
      </c>
      <c r="C11" s="176" t="s">
        <v>195</v>
      </c>
      <c r="D11" s="176" t="s">
        <v>138</v>
      </c>
      <c r="E11" s="176" t="s">
        <v>196</v>
      </c>
      <c r="F11" s="121"/>
      <c r="G11" s="121"/>
    </row>
    <row r="12" ht="12.75">
      <c r="A12" s="169"/>
    </row>
    <row r="13" ht="12.75">
      <c r="A13" s="170"/>
    </row>
    <row r="14" ht="12.75">
      <c r="A14" s="170"/>
    </row>
    <row r="15" ht="12.75">
      <c r="A15" s="170"/>
    </row>
    <row r="16" ht="12.75">
      <c r="A16" s="170"/>
    </row>
    <row r="17" ht="12.75">
      <c r="A17" s="170"/>
    </row>
    <row r="18" ht="12.75">
      <c r="A18" s="170"/>
    </row>
    <row r="19" ht="12.75">
      <c r="A19" s="170"/>
    </row>
    <row r="20" ht="12.75">
      <c r="A20" s="170"/>
    </row>
    <row r="21" ht="12.75">
      <c r="A21" s="170"/>
    </row>
    <row r="22" ht="12.75">
      <c r="A22" s="170"/>
    </row>
    <row r="23" ht="12.75">
      <c r="A23" s="170"/>
    </row>
    <row r="24" ht="12.75">
      <c r="A24" s="170"/>
    </row>
    <row r="25" ht="12.75">
      <c r="A25" s="170"/>
    </row>
    <row r="26" ht="12.75">
      <c r="A26" s="170"/>
    </row>
    <row r="27" ht="12.75">
      <c r="A27" s="170"/>
    </row>
    <row r="28" ht="12.75">
      <c r="A28" s="170"/>
    </row>
    <row r="29" ht="12.75">
      <c r="A29" s="170"/>
    </row>
    <row r="30" ht="12.75">
      <c r="A30" s="170"/>
    </row>
    <row r="31" ht="12.75">
      <c r="A31" s="170"/>
    </row>
    <row r="32" ht="12.75">
      <c r="A32" s="170"/>
    </row>
    <row r="33" ht="12.75">
      <c r="A33" s="170"/>
    </row>
    <row r="34" ht="12.75">
      <c r="A34" s="170"/>
    </row>
    <row r="35" ht="12.75">
      <c r="A35" s="170"/>
    </row>
    <row r="36" ht="12.75">
      <c r="A36" s="170"/>
    </row>
    <row r="37" ht="12.75">
      <c r="A37" s="170"/>
    </row>
    <row r="38" ht="12.75">
      <c r="A38" s="170"/>
    </row>
    <row r="39" ht="12.75">
      <c r="A39" s="170"/>
    </row>
    <row r="40" ht="12.75">
      <c r="A40" s="170"/>
    </row>
    <row r="41" ht="12.75">
      <c r="A41" s="170"/>
    </row>
    <row r="42" ht="12.75">
      <c r="A42" s="170"/>
    </row>
    <row r="43" ht="12.75">
      <c r="A43" s="170"/>
    </row>
    <row r="44" ht="12.75">
      <c r="A44" s="170"/>
    </row>
    <row r="45" ht="12.75">
      <c r="A45" s="170"/>
    </row>
    <row r="46" ht="12.75">
      <c r="A46" s="170"/>
    </row>
    <row r="47" ht="12.75">
      <c r="A47" s="170"/>
    </row>
    <row r="48" ht="12.75">
      <c r="A48" s="170"/>
    </row>
    <row r="49" ht="12.75">
      <c r="A49" s="170"/>
    </row>
    <row r="50" ht="12.75">
      <c r="A50" s="170"/>
    </row>
    <row r="51" ht="12.75">
      <c r="A51" s="170"/>
    </row>
    <row r="52" ht="12.75">
      <c r="A52" s="170"/>
    </row>
    <row r="53" ht="12.75">
      <c r="A53" s="170"/>
    </row>
    <row r="54" ht="12.75">
      <c r="A54" s="170"/>
    </row>
    <row r="55" ht="12.75">
      <c r="A55" s="170"/>
    </row>
    <row r="56" ht="12.75">
      <c r="A56" s="170"/>
    </row>
    <row r="57" ht="12.75">
      <c r="A57" s="170"/>
    </row>
    <row r="58" ht="12.75">
      <c r="A58" s="170"/>
    </row>
    <row r="59" ht="12.75">
      <c r="A59" s="170"/>
    </row>
    <row r="60" ht="12.75">
      <c r="A60" s="170"/>
    </row>
    <row r="61" ht="12.75">
      <c r="A61" s="170"/>
    </row>
    <row r="62" ht="12.75">
      <c r="A62" s="170"/>
    </row>
    <row r="63" ht="12.75">
      <c r="A63" s="170"/>
    </row>
    <row r="64" ht="12.75">
      <c r="A64" s="170"/>
    </row>
    <row r="65" ht="12.75">
      <c r="A65" s="170"/>
    </row>
    <row r="66" ht="12.75">
      <c r="A66" s="170"/>
    </row>
    <row r="67" ht="12.75">
      <c r="A67" s="170"/>
    </row>
    <row r="68" ht="12.75">
      <c r="A68" s="170"/>
    </row>
    <row r="69" ht="12.75">
      <c r="A69" s="170"/>
    </row>
    <row r="70" ht="12.75">
      <c r="A70" s="170"/>
    </row>
    <row r="71" ht="12.75">
      <c r="A71" s="170"/>
    </row>
    <row r="72" ht="12.75">
      <c r="A72" s="170"/>
    </row>
    <row r="73" ht="12.75">
      <c r="A73" s="170"/>
    </row>
    <row r="74" ht="12.75">
      <c r="A74" s="170"/>
    </row>
    <row r="75" ht="12.75">
      <c r="A75" s="170"/>
    </row>
    <row r="76" ht="12.75">
      <c r="A76" s="170"/>
    </row>
    <row r="77" ht="12.75">
      <c r="A77" s="170"/>
    </row>
    <row r="78" ht="12.75">
      <c r="A78" s="170"/>
    </row>
    <row r="79" ht="12.75">
      <c r="A79" s="170"/>
    </row>
    <row r="80" ht="12.75">
      <c r="A80" s="170"/>
    </row>
    <row r="81" ht="12.75">
      <c r="A81" s="170"/>
    </row>
    <row r="82" ht="12.75">
      <c r="A82" s="170"/>
    </row>
    <row r="83" ht="12.75">
      <c r="A83" s="170"/>
    </row>
    <row r="84" ht="12.75">
      <c r="A84" s="170"/>
    </row>
    <row r="85" ht="12.75">
      <c r="A85" s="170"/>
    </row>
    <row r="86" ht="12.75">
      <c r="A86" s="170"/>
    </row>
    <row r="87" ht="12.75">
      <c r="A87" s="170"/>
    </row>
    <row r="88" ht="12.75">
      <c r="A88" s="170"/>
    </row>
    <row r="89" ht="12.75">
      <c r="A89" s="170"/>
    </row>
    <row r="90" ht="12.75">
      <c r="A90" s="170"/>
    </row>
    <row r="91" ht="12.75">
      <c r="A91" s="170"/>
    </row>
    <row r="92" ht="12.75">
      <c r="A92" s="170"/>
    </row>
    <row r="93" ht="12.75">
      <c r="A93" s="170"/>
    </row>
    <row r="94" ht="12.75">
      <c r="A94" s="170"/>
    </row>
    <row r="95" ht="12.75">
      <c r="A95" s="170"/>
    </row>
    <row r="96" ht="12.75">
      <c r="A96" s="170"/>
    </row>
    <row r="97" ht="12.75">
      <c r="A97" s="170"/>
    </row>
    <row r="98" ht="12.75">
      <c r="A98" s="170"/>
    </row>
    <row r="99" ht="12.75">
      <c r="A99" s="170"/>
    </row>
    <row r="100" ht="12.75">
      <c r="A100" s="170"/>
    </row>
    <row r="101" ht="12.75">
      <c r="A101" s="170"/>
    </row>
    <row r="102" ht="12.75">
      <c r="A102" s="170"/>
    </row>
    <row r="103" ht="12.75">
      <c r="A103" s="170"/>
    </row>
    <row r="104" ht="12.75">
      <c r="A104" s="170"/>
    </row>
    <row r="105" ht="12.75">
      <c r="A105" s="170"/>
    </row>
  </sheetData>
  <mergeCells count="7">
    <mergeCell ref="A6:G6"/>
    <mergeCell ref="A5:G5"/>
    <mergeCell ref="D2:E3"/>
    <mergeCell ref="A1:D1"/>
    <mergeCell ref="A2:C2"/>
    <mergeCell ref="A3:C3"/>
    <mergeCell ref="A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8"/>
  </sheetPr>
  <dimension ref="A1:G67"/>
  <sheetViews>
    <sheetView workbookViewId="0" topLeftCell="A1">
      <selection activeCell="A3" sqref="A3:C3"/>
    </sheetView>
  </sheetViews>
  <sheetFormatPr defaultColWidth="9.00390625" defaultRowHeight="12.75"/>
  <cols>
    <col min="1" max="1" width="4.75390625" style="130" customWidth="1"/>
    <col min="2" max="2" width="50.75390625" style="24" customWidth="1"/>
    <col min="5" max="5" width="9.125" style="41" customWidth="1"/>
    <col min="7" max="7" width="9.125" style="24" customWidth="1"/>
  </cols>
  <sheetData>
    <row r="1" spans="1:7" ht="12.75">
      <c r="A1" s="126"/>
      <c r="B1" s="111"/>
      <c r="C1" s="2"/>
      <c r="D1" s="5"/>
      <c r="E1" s="38"/>
      <c r="F1" s="38"/>
      <c r="G1" s="112"/>
    </row>
    <row r="2" spans="1:7" ht="32.25" customHeight="1">
      <c r="A2" s="215" t="s">
        <v>36</v>
      </c>
      <c r="B2" s="215"/>
      <c r="C2" s="215"/>
      <c r="D2" s="210" t="s">
        <v>39</v>
      </c>
      <c r="E2" s="210"/>
      <c r="F2" s="38"/>
      <c r="G2" s="112"/>
    </row>
    <row r="3" spans="1:7" ht="37.5">
      <c r="A3" s="307" t="s">
        <v>40</v>
      </c>
      <c r="B3" s="307"/>
      <c r="C3" s="307"/>
      <c r="D3" s="210"/>
      <c r="E3" s="210"/>
      <c r="F3" s="38"/>
      <c r="G3" s="112"/>
    </row>
    <row r="4" spans="1:7" ht="12.75">
      <c r="A4" s="126"/>
      <c r="B4" s="217"/>
      <c r="C4" s="217"/>
      <c r="D4" s="7"/>
      <c r="E4" s="39"/>
      <c r="F4" s="39"/>
      <c r="G4" s="113"/>
    </row>
    <row r="5" spans="1:7" ht="12.75">
      <c r="A5" s="211" t="s">
        <v>155</v>
      </c>
      <c r="B5" s="211"/>
      <c r="C5" s="211"/>
      <c r="D5" s="211"/>
      <c r="E5" s="211"/>
      <c r="F5" s="211"/>
      <c r="G5" s="211"/>
    </row>
    <row r="6" spans="1:7" ht="19.5">
      <c r="A6" s="291" t="s">
        <v>158</v>
      </c>
      <c r="B6" s="291"/>
      <c r="C6" s="291"/>
      <c r="D6" s="291"/>
      <c r="E6" s="291"/>
      <c r="F6" s="291"/>
      <c r="G6" s="291"/>
    </row>
    <row r="7" spans="1:7" ht="51">
      <c r="A7" s="168" t="s">
        <v>47</v>
      </c>
      <c r="B7" s="103" t="s">
        <v>48</v>
      </c>
      <c r="C7" s="135" t="s">
        <v>112</v>
      </c>
      <c r="D7" s="135" t="s">
        <v>159</v>
      </c>
      <c r="E7" s="135" t="s">
        <v>160</v>
      </c>
      <c r="F7" s="135" t="s">
        <v>115</v>
      </c>
      <c r="G7" s="104" t="s">
        <v>157</v>
      </c>
    </row>
    <row r="8" spans="1:7" ht="12.75">
      <c r="A8" s="286">
        <v>1</v>
      </c>
      <c r="B8" s="287" t="s">
        <v>169</v>
      </c>
      <c r="C8" s="171">
        <v>10</v>
      </c>
      <c r="D8" s="172">
        <v>10.2</v>
      </c>
      <c r="E8" s="174"/>
      <c r="F8" s="174"/>
      <c r="G8" s="116"/>
    </row>
    <row r="9" spans="1:7" ht="12.75">
      <c r="A9" s="286"/>
      <c r="B9" s="288"/>
      <c r="C9" s="171">
        <v>2.5</v>
      </c>
      <c r="D9" s="172">
        <v>2.55</v>
      </c>
      <c r="E9" s="174"/>
      <c r="F9" s="174"/>
      <c r="G9" s="116"/>
    </row>
    <row r="10" spans="1:7" ht="12.75">
      <c r="A10" s="286">
        <v>2</v>
      </c>
      <c r="B10" s="287" t="s">
        <v>170</v>
      </c>
      <c r="C10" s="171">
        <v>1</v>
      </c>
      <c r="D10" s="172">
        <v>1.03</v>
      </c>
      <c r="E10" s="174"/>
      <c r="F10" s="174"/>
      <c r="G10" s="116"/>
    </row>
    <row r="11" spans="1:7" ht="12.75">
      <c r="A11" s="286"/>
      <c r="B11" s="287"/>
      <c r="C11" s="171">
        <v>2.5</v>
      </c>
      <c r="D11" s="172">
        <v>2.58</v>
      </c>
      <c r="E11" s="174"/>
      <c r="F11" s="174"/>
      <c r="G11" s="116"/>
    </row>
    <row r="12" spans="1:7" ht="12.75">
      <c r="A12" s="286"/>
      <c r="B12" s="287"/>
      <c r="C12" s="171">
        <v>10</v>
      </c>
      <c r="D12" s="172">
        <v>10.3</v>
      </c>
      <c r="E12" s="174"/>
      <c r="F12" s="174"/>
      <c r="G12" s="116"/>
    </row>
    <row r="13" spans="1:7" ht="12.75">
      <c r="A13" s="286">
        <v>3</v>
      </c>
      <c r="B13" s="287" t="s">
        <v>171</v>
      </c>
      <c r="C13" s="171">
        <v>10</v>
      </c>
      <c r="D13" s="172">
        <v>15.6</v>
      </c>
      <c r="E13" s="174"/>
      <c r="F13" s="174"/>
      <c r="G13" s="116"/>
    </row>
    <row r="14" spans="1:7" ht="12.75">
      <c r="A14" s="286"/>
      <c r="B14" s="287"/>
      <c r="C14" s="171">
        <v>5</v>
      </c>
      <c r="D14" s="172">
        <v>7.8</v>
      </c>
      <c r="E14" s="174"/>
      <c r="F14" s="174"/>
      <c r="G14" s="116"/>
    </row>
    <row r="15" spans="1:7" ht="12.75">
      <c r="A15" s="286">
        <v>4</v>
      </c>
      <c r="B15" s="287" t="s">
        <v>172</v>
      </c>
      <c r="C15" s="173">
        <v>9.4</v>
      </c>
      <c r="D15" s="172">
        <v>13.4</v>
      </c>
      <c r="E15" s="174"/>
      <c r="F15" s="174"/>
      <c r="G15" s="116"/>
    </row>
    <row r="16" spans="1:7" ht="12.75">
      <c r="A16" s="286"/>
      <c r="B16" s="287"/>
      <c r="C16" s="173">
        <v>4.7</v>
      </c>
      <c r="D16" s="172">
        <v>6.72</v>
      </c>
      <c r="E16" s="174"/>
      <c r="F16" s="174"/>
      <c r="G16" s="116"/>
    </row>
    <row r="17" spans="1:7" ht="12.75">
      <c r="A17" s="286">
        <v>5</v>
      </c>
      <c r="B17" s="287" t="s">
        <v>173</v>
      </c>
      <c r="C17" s="171">
        <v>15</v>
      </c>
      <c r="D17" s="172">
        <v>23.3</v>
      </c>
      <c r="E17" s="174"/>
      <c r="F17" s="174"/>
      <c r="G17" s="116"/>
    </row>
    <row r="18" spans="1:7" ht="12.75">
      <c r="A18" s="286"/>
      <c r="B18" s="287"/>
      <c r="C18" s="171">
        <v>10</v>
      </c>
      <c r="D18" s="172">
        <v>15.5</v>
      </c>
      <c r="E18" s="174"/>
      <c r="F18" s="174"/>
      <c r="G18" s="116"/>
    </row>
    <row r="19" spans="1:7" ht="12.75">
      <c r="A19" s="286"/>
      <c r="B19" s="287"/>
      <c r="C19" s="171">
        <v>5</v>
      </c>
      <c r="D19" s="172">
        <v>7.75</v>
      </c>
      <c r="E19" s="174"/>
      <c r="F19" s="174"/>
      <c r="G19" s="116"/>
    </row>
    <row r="20" spans="1:7" ht="63.75">
      <c r="A20" s="127">
        <v>6</v>
      </c>
      <c r="B20" s="115" t="s">
        <v>174</v>
      </c>
      <c r="C20" s="171">
        <v>10</v>
      </c>
      <c r="D20" s="172">
        <v>15</v>
      </c>
      <c r="E20" s="174"/>
      <c r="F20" s="174"/>
      <c r="G20" s="116"/>
    </row>
    <row r="21" spans="1:7" ht="12.75" customHeight="1">
      <c r="A21" s="127">
        <v>7</v>
      </c>
      <c r="B21" s="115" t="s">
        <v>175</v>
      </c>
      <c r="C21" s="171">
        <v>10</v>
      </c>
      <c r="D21" s="172">
        <v>14</v>
      </c>
      <c r="E21" s="174"/>
      <c r="F21" s="174"/>
      <c r="G21" s="116"/>
    </row>
    <row r="22" spans="1:7" ht="12.75">
      <c r="A22" s="304">
        <v>8</v>
      </c>
      <c r="B22" s="287" t="s">
        <v>176</v>
      </c>
      <c r="C22" s="171">
        <v>10</v>
      </c>
      <c r="D22" s="172">
        <v>14.4</v>
      </c>
      <c r="E22" s="174"/>
      <c r="F22" s="174"/>
      <c r="G22" s="116"/>
    </row>
    <row r="23" spans="1:7" ht="12.75">
      <c r="A23" s="305"/>
      <c r="B23" s="287"/>
      <c r="C23" s="171">
        <v>5</v>
      </c>
      <c r="D23" s="172">
        <v>7.2</v>
      </c>
      <c r="E23" s="174"/>
      <c r="F23" s="174"/>
      <c r="G23" s="116"/>
    </row>
    <row r="24" spans="1:7" ht="12.75">
      <c r="A24" s="306"/>
      <c r="B24" s="287"/>
      <c r="C24" s="171">
        <v>2.5</v>
      </c>
      <c r="D24" s="172">
        <v>3.6</v>
      </c>
      <c r="E24" s="174"/>
      <c r="F24" s="174"/>
      <c r="G24" s="116"/>
    </row>
    <row r="25" spans="1:7" ht="12.75">
      <c r="A25" s="304">
        <v>9</v>
      </c>
      <c r="B25" s="287" t="s">
        <v>177</v>
      </c>
      <c r="C25" s="171">
        <v>9.4</v>
      </c>
      <c r="D25" s="172">
        <v>13.8</v>
      </c>
      <c r="E25" s="174"/>
      <c r="F25" s="174"/>
      <c r="G25" s="116"/>
    </row>
    <row r="26" spans="1:7" ht="12.75">
      <c r="A26" s="305"/>
      <c r="B26" s="287"/>
      <c r="C26" s="171">
        <v>4.7</v>
      </c>
      <c r="D26" s="172">
        <v>6.9</v>
      </c>
      <c r="E26" s="174"/>
      <c r="F26" s="174"/>
      <c r="G26" s="116"/>
    </row>
    <row r="27" spans="1:7" ht="12.75">
      <c r="A27" s="306"/>
      <c r="B27" s="287"/>
      <c r="C27" s="171">
        <v>2.35</v>
      </c>
      <c r="D27" s="172">
        <v>3.45</v>
      </c>
      <c r="E27" s="174"/>
      <c r="F27" s="174"/>
      <c r="G27" s="116"/>
    </row>
    <row r="28" spans="1:7" ht="12.75">
      <c r="A28" s="289">
        <v>10</v>
      </c>
      <c r="B28" s="287" t="s">
        <v>178</v>
      </c>
      <c r="C28" s="171">
        <v>10</v>
      </c>
      <c r="D28" s="172">
        <v>16.4</v>
      </c>
      <c r="E28" s="174"/>
      <c r="F28" s="174"/>
      <c r="G28" s="116"/>
    </row>
    <row r="29" spans="1:7" ht="12.75">
      <c r="A29" s="300"/>
      <c r="B29" s="287"/>
      <c r="C29" s="171">
        <v>5</v>
      </c>
      <c r="D29" s="172">
        <v>8.2</v>
      </c>
      <c r="E29" s="174"/>
      <c r="F29" s="174"/>
      <c r="G29" s="116"/>
    </row>
    <row r="30" spans="1:7" ht="12.75">
      <c r="A30" s="290"/>
      <c r="B30" s="287"/>
      <c r="C30" s="171">
        <v>2.5</v>
      </c>
      <c r="D30" s="172">
        <v>4.1</v>
      </c>
      <c r="E30" s="174"/>
      <c r="F30" s="174"/>
      <c r="G30" s="116"/>
    </row>
    <row r="31" spans="1:7" ht="12.75">
      <c r="A31" s="289">
        <v>11</v>
      </c>
      <c r="B31" s="287" t="s">
        <v>179</v>
      </c>
      <c r="C31" s="171">
        <v>9.4</v>
      </c>
      <c r="D31" s="172">
        <v>15.9</v>
      </c>
      <c r="E31" s="174"/>
      <c r="F31" s="174"/>
      <c r="G31" s="116"/>
    </row>
    <row r="32" spans="1:7" ht="12.75">
      <c r="A32" s="300"/>
      <c r="B32" s="287"/>
      <c r="C32" s="171">
        <v>4.7</v>
      </c>
      <c r="D32" s="172">
        <v>7.95</v>
      </c>
      <c r="E32" s="174"/>
      <c r="F32" s="174"/>
      <c r="G32" s="116"/>
    </row>
    <row r="33" spans="1:7" ht="12.75">
      <c r="A33" s="290"/>
      <c r="B33" s="287"/>
      <c r="C33" s="171">
        <v>2.35</v>
      </c>
      <c r="D33" s="172">
        <v>3.98</v>
      </c>
      <c r="E33" s="174"/>
      <c r="F33" s="174"/>
      <c r="G33" s="116"/>
    </row>
    <row r="34" spans="1:7" ht="12.75">
      <c r="A34" s="289">
        <v>12</v>
      </c>
      <c r="B34" s="287" t="s">
        <v>180</v>
      </c>
      <c r="C34" s="171">
        <v>10</v>
      </c>
      <c r="D34" s="172">
        <v>16.4</v>
      </c>
      <c r="E34" s="174"/>
      <c r="F34" s="174"/>
      <c r="G34" s="116"/>
    </row>
    <row r="35" spans="1:7" ht="12.75">
      <c r="A35" s="300"/>
      <c r="B35" s="287"/>
      <c r="C35" s="171">
        <v>5</v>
      </c>
      <c r="D35" s="172">
        <v>8.2</v>
      </c>
      <c r="E35" s="174"/>
      <c r="F35" s="174"/>
      <c r="G35" s="116"/>
    </row>
    <row r="36" spans="1:7" ht="12.75">
      <c r="A36" s="290"/>
      <c r="B36" s="287"/>
      <c r="C36" s="171">
        <v>2.5</v>
      </c>
      <c r="D36" s="172">
        <v>4.1</v>
      </c>
      <c r="E36" s="174"/>
      <c r="F36" s="174"/>
      <c r="G36" s="116"/>
    </row>
    <row r="37" spans="1:7" ht="12.75">
      <c r="A37" s="289">
        <v>13</v>
      </c>
      <c r="B37" s="287" t="s">
        <v>181</v>
      </c>
      <c r="C37" s="171">
        <v>10</v>
      </c>
      <c r="D37" s="172">
        <v>16</v>
      </c>
      <c r="E37" s="174"/>
      <c r="F37" s="174"/>
      <c r="G37" s="116"/>
    </row>
    <row r="38" spans="1:7" ht="12.75">
      <c r="A38" s="300"/>
      <c r="B38" s="292"/>
      <c r="C38" s="171">
        <v>5</v>
      </c>
      <c r="D38" s="172">
        <v>8</v>
      </c>
      <c r="E38" s="174"/>
      <c r="F38" s="174"/>
      <c r="G38" s="116"/>
    </row>
    <row r="39" spans="1:7" ht="12.75">
      <c r="A39" s="290"/>
      <c r="B39" s="292"/>
      <c r="C39" s="171">
        <v>2.5</v>
      </c>
      <c r="D39" s="172">
        <v>4</v>
      </c>
      <c r="E39" s="174"/>
      <c r="F39" s="174"/>
      <c r="G39" s="116"/>
    </row>
    <row r="40" spans="1:7" ht="12.75">
      <c r="A40" s="289">
        <v>14</v>
      </c>
      <c r="B40" s="287" t="s">
        <v>182</v>
      </c>
      <c r="C40" s="171">
        <v>15</v>
      </c>
      <c r="D40" s="172">
        <v>24.6</v>
      </c>
      <c r="E40" s="174"/>
      <c r="F40" s="174"/>
      <c r="G40" s="116"/>
    </row>
    <row r="41" spans="1:7" ht="12.75">
      <c r="A41" s="300"/>
      <c r="B41" s="287"/>
      <c r="C41" s="171">
        <v>10</v>
      </c>
      <c r="D41" s="172">
        <v>16.4</v>
      </c>
      <c r="E41" s="174"/>
      <c r="F41" s="174"/>
      <c r="G41" s="116"/>
    </row>
    <row r="42" spans="1:7" ht="12.75">
      <c r="A42" s="300"/>
      <c r="B42" s="287"/>
      <c r="C42" s="171">
        <v>5</v>
      </c>
      <c r="D42" s="172">
        <v>8.2</v>
      </c>
      <c r="E42" s="174"/>
      <c r="F42" s="174"/>
      <c r="G42" s="116"/>
    </row>
    <row r="43" spans="1:7" ht="12.75">
      <c r="A43" s="290"/>
      <c r="B43" s="287"/>
      <c r="C43" s="171">
        <v>2.5</v>
      </c>
      <c r="D43" s="172">
        <v>4.1</v>
      </c>
      <c r="E43" s="174"/>
      <c r="F43" s="174"/>
      <c r="G43" s="116"/>
    </row>
    <row r="44" spans="1:7" ht="12.75">
      <c r="A44" s="289">
        <v>15</v>
      </c>
      <c r="B44" s="117" t="s">
        <v>161</v>
      </c>
      <c r="C44" s="171">
        <v>10</v>
      </c>
      <c r="D44" s="172">
        <v>10.2</v>
      </c>
      <c r="E44" s="174"/>
      <c r="F44" s="174"/>
      <c r="G44" s="116"/>
    </row>
    <row r="45" spans="1:7" ht="12.75">
      <c r="A45" s="290"/>
      <c r="B45" s="117" t="s">
        <v>161</v>
      </c>
      <c r="C45" s="171">
        <v>2.5</v>
      </c>
      <c r="D45" s="172">
        <v>2.55</v>
      </c>
      <c r="E45" s="174"/>
      <c r="F45" s="174"/>
      <c r="G45" s="116"/>
    </row>
    <row r="46" spans="1:7" ht="12.75">
      <c r="A46" s="289">
        <v>16</v>
      </c>
      <c r="B46" s="117" t="s">
        <v>162</v>
      </c>
      <c r="C46" s="171">
        <v>10</v>
      </c>
      <c r="D46" s="172">
        <v>15.5</v>
      </c>
      <c r="E46" s="174"/>
      <c r="F46" s="174"/>
      <c r="G46" s="116"/>
    </row>
    <row r="47" spans="1:7" ht="12.75">
      <c r="A47" s="290"/>
      <c r="B47" s="117" t="s">
        <v>162</v>
      </c>
      <c r="C47" s="171">
        <v>5</v>
      </c>
      <c r="D47" s="172">
        <v>7.75</v>
      </c>
      <c r="E47" s="174"/>
      <c r="F47" s="174"/>
      <c r="G47" s="116"/>
    </row>
    <row r="48" spans="1:7" ht="19.5">
      <c r="A48" s="299" t="s">
        <v>163</v>
      </c>
      <c r="B48" s="299"/>
      <c r="C48" s="299"/>
      <c r="D48" s="299"/>
      <c r="E48" s="299"/>
      <c r="F48" s="299"/>
      <c r="G48" s="299"/>
    </row>
    <row r="49" spans="1:7" ht="42">
      <c r="A49" s="128"/>
      <c r="B49" s="118" t="s">
        <v>48</v>
      </c>
      <c r="C49" s="114" t="s">
        <v>112</v>
      </c>
      <c r="D49" s="114" t="s">
        <v>159</v>
      </c>
      <c r="E49" s="114" t="s">
        <v>160</v>
      </c>
      <c r="F49" s="114" t="s">
        <v>115</v>
      </c>
      <c r="G49" s="114" t="s">
        <v>157</v>
      </c>
    </row>
    <row r="50" spans="1:7" ht="12.75">
      <c r="A50" s="289">
        <v>1</v>
      </c>
      <c r="B50" s="297" t="s">
        <v>164</v>
      </c>
      <c r="C50" s="175">
        <v>1</v>
      </c>
      <c r="D50" s="175"/>
      <c r="E50" s="174"/>
      <c r="F50" s="174"/>
      <c r="G50" s="120"/>
    </row>
    <row r="51" spans="1:7" ht="12.75">
      <c r="A51" s="290"/>
      <c r="B51" s="298"/>
      <c r="C51" s="175">
        <v>2.5</v>
      </c>
      <c r="D51" s="175"/>
      <c r="E51" s="174"/>
      <c r="F51" s="174"/>
      <c r="G51" s="120"/>
    </row>
    <row r="52" spans="1:7" ht="12.75">
      <c r="A52" s="289">
        <v>2</v>
      </c>
      <c r="B52" s="293" t="s">
        <v>183</v>
      </c>
      <c r="C52" s="175">
        <v>1</v>
      </c>
      <c r="D52" s="175"/>
      <c r="E52" s="174"/>
      <c r="F52" s="174"/>
      <c r="G52" s="50"/>
    </row>
    <row r="53" spans="1:7" ht="12.75">
      <c r="A53" s="290"/>
      <c r="B53" s="294"/>
      <c r="C53" s="175">
        <v>2.5</v>
      </c>
      <c r="D53" s="175"/>
      <c r="E53" s="174"/>
      <c r="F53" s="174"/>
      <c r="G53" s="50"/>
    </row>
    <row r="54" spans="1:7" ht="12.75">
      <c r="A54" s="289">
        <v>3</v>
      </c>
      <c r="B54" s="295" t="s">
        <v>165</v>
      </c>
      <c r="C54" s="175">
        <v>1</v>
      </c>
      <c r="D54" s="175"/>
      <c r="E54" s="174"/>
      <c r="F54" s="174"/>
      <c r="G54" s="50"/>
    </row>
    <row r="55" spans="1:7" ht="12.75">
      <c r="A55" s="290"/>
      <c r="B55" s="296"/>
      <c r="C55" s="175">
        <v>2.5</v>
      </c>
      <c r="D55" s="175"/>
      <c r="E55" s="174"/>
      <c r="F55" s="174"/>
      <c r="G55" s="50"/>
    </row>
    <row r="56" spans="1:7" ht="12.75">
      <c r="A56" s="289">
        <v>4</v>
      </c>
      <c r="B56" s="293" t="s">
        <v>184</v>
      </c>
      <c r="C56" s="175">
        <v>1</v>
      </c>
      <c r="D56" s="175"/>
      <c r="E56" s="174"/>
      <c r="F56" s="174"/>
      <c r="G56" s="50"/>
    </row>
    <row r="57" spans="1:7" ht="12.75">
      <c r="A57" s="290"/>
      <c r="B57" s="294"/>
      <c r="C57" s="175">
        <v>2.5</v>
      </c>
      <c r="D57" s="175"/>
      <c r="E57" s="174"/>
      <c r="F57" s="174"/>
      <c r="G57" s="50"/>
    </row>
    <row r="58" spans="1:7" ht="19.5">
      <c r="A58" s="299" t="s">
        <v>166</v>
      </c>
      <c r="B58" s="299"/>
      <c r="C58" s="299"/>
      <c r="D58" s="299"/>
      <c r="E58" s="299"/>
      <c r="F58" s="299"/>
      <c r="G58" s="299"/>
    </row>
    <row r="59" spans="1:7" ht="42">
      <c r="A59" s="128"/>
      <c r="B59" s="118" t="s">
        <v>48</v>
      </c>
      <c r="C59" s="114" t="s">
        <v>112</v>
      </c>
      <c r="D59" s="114" t="s">
        <v>159</v>
      </c>
      <c r="E59" s="114" t="s">
        <v>160</v>
      </c>
      <c r="F59" s="114" t="s">
        <v>115</v>
      </c>
      <c r="G59" s="114" t="s">
        <v>157</v>
      </c>
    </row>
    <row r="60" spans="1:7" ht="51">
      <c r="A60" s="129">
        <v>1</v>
      </c>
      <c r="B60" s="131" t="s">
        <v>185</v>
      </c>
      <c r="C60" s="175">
        <v>1</v>
      </c>
      <c r="D60" s="175"/>
      <c r="E60" s="174"/>
      <c r="F60" s="174"/>
      <c r="G60" s="50"/>
    </row>
    <row r="61" spans="1:7" ht="12.75">
      <c r="A61" s="289">
        <v>2</v>
      </c>
      <c r="B61" s="287" t="s">
        <v>167</v>
      </c>
      <c r="C61" s="175">
        <v>1</v>
      </c>
      <c r="D61" s="175"/>
      <c r="E61" s="174"/>
      <c r="F61" s="174"/>
      <c r="G61" s="50"/>
    </row>
    <row r="62" spans="1:7" ht="12.75">
      <c r="A62" s="290"/>
      <c r="B62" s="287"/>
      <c r="C62" s="175">
        <v>5</v>
      </c>
      <c r="D62" s="175"/>
      <c r="E62" s="174"/>
      <c r="F62" s="174"/>
      <c r="G62" s="50"/>
    </row>
    <row r="63" spans="1:7" ht="12.75">
      <c r="A63" s="289">
        <v>3</v>
      </c>
      <c r="B63" s="287" t="s">
        <v>168</v>
      </c>
      <c r="C63" s="175">
        <v>1</v>
      </c>
      <c r="D63" s="175"/>
      <c r="E63" s="174"/>
      <c r="F63" s="174"/>
      <c r="G63" s="50"/>
    </row>
    <row r="64" spans="1:7" ht="12.75">
      <c r="A64" s="290"/>
      <c r="B64" s="287"/>
      <c r="C64" s="175">
        <v>5</v>
      </c>
      <c r="D64" s="175"/>
      <c r="E64" s="174"/>
      <c r="F64" s="174"/>
      <c r="G64" s="50"/>
    </row>
    <row r="65" spans="1:7" ht="12.75">
      <c r="A65" s="289">
        <v>4</v>
      </c>
      <c r="B65" s="295" t="s">
        <v>186</v>
      </c>
      <c r="C65" s="175">
        <v>1</v>
      </c>
      <c r="D65" s="175"/>
      <c r="E65" s="174"/>
      <c r="F65" s="174"/>
      <c r="G65" s="50"/>
    </row>
    <row r="66" spans="1:7" ht="12.75">
      <c r="A66" s="300"/>
      <c r="B66" s="302"/>
      <c r="C66" s="175">
        <v>2.5</v>
      </c>
      <c r="D66" s="175"/>
      <c r="E66" s="174"/>
      <c r="F66" s="174"/>
      <c r="G66" s="50"/>
    </row>
    <row r="67" spans="1:7" ht="12.75">
      <c r="A67" s="301"/>
      <c r="B67" s="303"/>
      <c r="C67" s="176">
        <v>10</v>
      </c>
      <c r="D67" s="176"/>
      <c r="E67" s="177"/>
      <c r="F67" s="177"/>
      <c r="G67" s="52"/>
    </row>
  </sheetData>
  <mergeCells count="48">
    <mergeCell ref="A2:C2"/>
    <mergeCell ref="A3:C3"/>
    <mergeCell ref="B4:C4"/>
    <mergeCell ref="D2:E3"/>
    <mergeCell ref="A22:A24"/>
    <mergeCell ref="A25:A27"/>
    <mergeCell ref="A15:A16"/>
    <mergeCell ref="B13:B14"/>
    <mergeCell ref="A17:A19"/>
    <mergeCell ref="A13:A14"/>
    <mergeCell ref="B15:B16"/>
    <mergeCell ref="B17:B19"/>
    <mergeCell ref="A28:A30"/>
    <mergeCell ref="A31:A33"/>
    <mergeCell ref="A34:A36"/>
    <mergeCell ref="B61:B62"/>
    <mergeCell ref="B31:B33"/>
    <mergeCell ref="A46:A47"/>
    <mergeCell ref="A63:A64"/>
    <mergeCell ref="A65:A67"/>
    <mergeCell ref="A58:G58"/>
    <mergeCell ref="B63:B64"/>
    <mergeCell ref="B65:B67"/>
    <mergeCell ref="A61:A62"/>
    <mergeCell ref="B22:B24"/>
    <mergeCell ref="B25:B27"/>
    <mergeCell ref="B37:B39"/>
    <mergeCell ref="B40:B43"/>
    <mergeCell ref="B28:B30"/>
    <mergeCell ref="B52:B53"/>
    <mergeCell ref="B54:B55"/>
    <mergeCell ref="B56:B57"/>
    <mergeCell ref="A56:A57"/>
    <mergeCell ref="A52:A53"/>
    <mergeCell ref="A54:A55"/>
    <mergeCell ref="A50:A51"/>
    <mergeCell ref="A6:G6"/>
    <mergeCell ref="B34:B36"/>
    <mergeCell ref="B50:B51"/>
    <mergeCell ref="A48:G48"/>
    <mergeCell ref="A37:A39"/>
    <mergeCell ref="A40:A43"/>
    <mergeCell ref="A44:A45"/>
    <mergeCell ref="A5:G5"/>
    <mergeCell ref="A8:A9"/>
    <mergeCell ref="A10:A12"/>
    <mergeCell ref="B8:B9"/>
    <mergeCell ref="B10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34"/>
  <sheetViews>
    <sheetView workbookViewId="0" topLeftCell="A1">
      <selection activeCell="A3" sqref="A3:C3"/>
    </sheetView>
  </sheetViews>
  <sheetFormatPr defaultColWidth="9.00390625" defaultRowHeight="12.75"/>
  <cols>
    <col min="1" max="1" width="4.75390625" style="0" customWidth="1"/>
    <col min="2" max="2" width="50.75390625" style="4" customWidth="1"/>
    <col min="3" max="3" width="9.75390625" style="1" bestFit="1" customWidth="1"/>
    <col min="4" max="4" width="19.75390625" style="6" customWidth="1"/>
    <col min="5" max="5" width="9.625" style="41" customWidth="1"/>
  </cols>
  <sheetData>
    <row r="1" spans="1:4" ht="12.75">
      <c r="A1" s="2"/>
      <c r="B1" s="3"/>
      <c r="C1" s="2"/>
      <c r="D1" s="5"/>
    </row>
    <row r="2" spans="1:4" ht="37.5">
      <c r="A2" s="215" t="s">
        <v>36</v>
      </c>
      <c r="B2" s="215"/>
      <c r="C2" s="215"/>
      <c r="D2" s="210" t="s">
        <v>39</v>
      </c>
    </row>
    <row r="3" spans="1:4" ht="37.5">
      <c r="A3" s="314" t="s">
        <v>38</v>
      </c>
      <c r="B3" s="314"/>
      <c r="C3" s="314"/>
      <c r="D3" s="210"/>
    </row>
    <row r="4" spans="1:8" ht="12.75">
      <c r="A4" s="2"/>
      <c r="B4" s="217"/>
      <c r="C4" s="217"/>
      <c r="D4" s="7"/>
      <c r="E4" s="8"/>
      <c r="F4" s="8"/>
      <c r="G4" s="8"/>
      <c r="H4" s="8"/>
    </row>
    <row r="5" spans="1:4" ht="12.75">
      <c r="A5" s="309" t="s">
        <v>156</v>
      </c>
      <c r="B5" s="309"/>
      <c r="C5" s="309"/>
      <c r="D5" s="309"/>
    </row>
    <row r="6" spans="1:4" ht="18">
      <c r="A6" s="311" t="s">
        <v>27</v>
      </c>
      <c r="B6" s="312"/>
      <c r="C6" s="312"/>
      <c r="D6" s="313"/>
    </row>
    <row r="7" spans="1:4" ht="24" customHeight="1">
      <c r="A7" s="9" t="s">
        <v>0</v>
      </c>
      <c r="B7" s="9" t="s">
        <v>1</v>
      </c>
      <c r="C7" s="9" t="s">
        <v>22</v>
      </c>
      <c r="D7" s="9" t="s">
        <v>3</v>
      </c>
    </row>
    <row r="8" spans="1:4" ht="12.75">
      <c r="A8" s="315">
        <v>1</v>
      </c>
      <c r="B8" s="316" t="s">
        <v>20</v>
      </c>
      <c r="C8" s="194" t="s">
        <v>21</v>
      </c>
      <c r="D8" s="195"/>
    </row>
    <row r="9" spans="1:4" ht="12.75">
      <c r="A9" s="310"/>
      <c r="B9" s="308"/>
      <c r="C9" s="196" t="s">
        <v>24</v>
      </c>
      <c r="D9" s="198"/>
    </row>
    <row r="10" spans="1:5" ht="12.75">
      <c r="A10" s="196">
        <f>SUM(A8+1)</f>
        <v>2</v>
      </c>
      <c r="B10" s="197" t="s">
        <v>23</v>
      </c>
      <c r="C10" s="196" t="s">
        <v>21</v>
      </c>
      <c r="D10" s="198"/>
      <c r="E10" s="108"/>
    </row>
    <row r="11" spans="1:4" ht="12.75">
      <c r="A11" s="310">
        <f>SUM(A10+1)</f>
        <v>3</v>
      </c>
      <c r="B11" s="308" t="s">
        <v>25</v>
      </c>
      <c r="C11" s="196">
        <v>25</v>
      </c>
      <c r="D11" s="198"/>
    </row>
    <row r="12" spans="1:4" ht="12.75">
      <c r="A12" s="310"/>
      <c r="B12" s="308"/>
      <c r="C12" s="196">
        <v>5</v>
      </c>
      <c r="D12" s="198"/>
    </row>
    <row r="13" spans="1:4" ht="12.75">
      <c r="A13" s="310">
        <f>SUM(A11+1)</f>
        <v>4</v>
      </c>
      <c r="B13" s="308" t="s">
        <v>26</v>
      </c>
      <c r="C13" s="196">
        <v>18</v>
      </c>
      <c r="D13" s="198"/>
    </row>
    <row r="14" spans="1:4" ht="12.75">
      <c r="A14" s="310"/>
      <c r="B14" s="308"/>
      <c r="C14" s="196">
        <v>3.5</v>
      </c>
      <c r="D14" s="198"/>
    </row>
    <row r="15" spans="1:4" ht="12.75">
      <c r="A15" s="310">
        <f>SUM(A13+1)</f>
        <v>5</v>
      </c>
      <c r="B15" s="308" t="s">
        <v>28</v>
      </c>
      <c r="C15" s="196">
        <v>25</v>
      </c>
      <c r="D15" s="198"/>
    </row>
    <row r="16" spans="1:4" ht="12.75">
      <c r="A16" s="310"/>
      <c r="B16" s="308"/>
      <c r="C16" s="196">
        <v>5</v>
      </c>
      <c r="D16" s="198"/>
    </row>
    <row r="17" spans="1:4" ht="12.75">
      <c r="A17" s="310">
        <f>SUM(A15+1)</f>
        <v>6</v>
      </c>
      <c r="B17" s="308" t="s">
        <v>29</v>
      </c>
      <c r="C17" s="196">
        <v>20</v>
      </c>
      <c r="D17" s="198"/>
    </row>
    <row r="18" spans="1:4" ht="12.75">
      <c r="A18" s="310"/>
      <c r="B18" s="308"/>
      <c r="C18" s="196">
        <v>10</v>
      </c>
      <c r="D18" s="198"/>
    </row>
    <row r="19" spans="1:4" ht="12.75">
      <c r="A19" s="310"/>
      <c r="B19" s="308"/>
      <c r="C19" s="196">
        <v>4</v>
      </c>
      <c r="D19" s="198"/>
    </row>
    <row r="20" spans="1:4" ht="12.75">
      <c r="A20" s="310"/>
      <c r="B20" s="308"/>
      <c r="C20" s="196">
        <v>1</v>
      </c>
      <c r="D20" s="198"/>
    </row>
    <row r="21" spans="1:4" ht="25.5">
      <c r="A21" s="196">
        <f>SUM(A17+1)</f>
        <v>7</v>
      </c>
      <c r="B21" s="197" t="s">
        <v>35</v>
      </c>
      <c r="C21" s="196">
        <v>6</v>
      </c>
      <c r="D21" s="198"/>
    </row>
    <row r="22" spans="1:4" ht="12.75">
      <c r="A22" s="310">
        <f>SUM(A21+1)</f>
        <v>8</v>
      </c>
      <c r="B22" s="308" t="s">
        <v>30</v>
      </c>
      <c r="C22" s="196">
        <v>8.5</v>
      </c>
      <c r="D22" s="198"/>
    </row>
    <row r="23" spans="1:4" ht="12.75" customHeight="1">
      <c r="A23" s="310"/>
      <c r="B23" s="308"/>
      <c r="C23" s="199">
        <v>1.7</v>
      </c>
      <c r="D23" s="200"/>
    </row>
    <row r="24" spans="1:4" ht="12.75">
      <c r="A24" s="310">
        <f>SUM(A22+1)</f>
        <v>9</v>
      </c>
      <c r="B24" s="308" t="s">
        <v>31</v>
      </c>
      <c r="C24" s="199">
        <v>20</v>
      </c>
      <c r="D24" s="200"/>
    </row>
    <row r="25" spans="1:4" ht="12.75">
      <c r="A25" s="310"/>
      <c r="B25" s="308"/>
      <c r="C25" s="199">
        <v>5</v>
      </c>
      <c r="D25" s="200"/>
    </row>
    <row r="26" spans="1:4" ht="12.75">
      <c r="A26" s="310">
        <f>SUM(A24+1)</f>
        <v>10</v>
      </c>
      <c r="B26" s="308" t="s">
        <v>32</v>
      </c>
      <c r="C26" s="199">
        <v>20</v>
      </c>
      <c r="D26" s="200"/>
    </row>
    <row r="27" spans="1:4" ht="12.75">
      <c r="A27" s="310"/>
      <c r="B27" s="308"/>
      <c r="C27" s="199">
        <v>5</v>
      </c>
      <c r="D27" s="200"/>
    </row>
    <row r="28" spans="1:4" ht="25.5">
      <c r="A28" s="201">
        <f>SUM(A26+1)</f>
        <v>11</v>
      </c>
      <c r="B28" s="202" t="s">
        <v>34</v>
      </c>
      <c r="C28" s="203">
        <v>25</v>
      </c>
      <c r="D28" s="204"/>
    </row>
    <row r="29" spans="1:4" ht="18">
      <c r="A29" s="311" t="s">
        <v>33</v>
      </c>
      <c r="B29" s="317"/>
      <c r="C29" s="317"/>
      <c r="D29" s="317"/>
    </row>
    <row r="30" spans="1:4" ht="12.75">
      <c r="A30" s="11">
        <f>SUM(A28+1)</f>
        <v>12</v>
      </c>
      <c r="B30" s="14"/>
      <c r="C30" s="15"/>
      <c r="D30" s="16"/>
    </row>
    <row r="31" spans="1:4" ht="12.75">
      <c r="A31" s="12">
        <f>SUM(A30+1)</f>
        <v>13</v>
      </c>
      <c r="B31" s="17"/>
      <c r="C31" s="18"/>
      <c r="D31" s="19"/>
    </row>
    <row r="32" spans="1:4" ht="12.75">
      <c r="A32" s="12">
        <f>SUM(A31+1)</f>
        <v>14</v>
      </c>
      <c r="B32" s="17"/>
      <c r="C32" s="18"/>
      <c r="D32" s="19"/>
    </row>
    <row r="33" spans="1:4" ht="12.75">
      <c r="A33" s="12">
        <f>SUM(A32+1)</f>
        <v>15</v>
      </c>
      <c r="B33" s="17"/>
      <c r="C33" s="18"/>
      <c r="D33" s="19"/>
    </row>
    <row r="34" spans="1:4" ht="12.75">
      <c r="A34" s="13">
        <f>SUM(A33+1)</f>
        <v>16</v>
      </c>
      <c r="B34" s="20"/>
      <c r="C34" s="21"/>
      <c r="D34" s="22"/>
    </row>
  </sheetData>
  <mergeCells count="23">
    <mergeCell ref="A29:D29"/>
    <mergeCell ref="B24:B25"/>
    <mergeCell ref="A24:A25"/>
    <mergeCell ref="B26:B27"/>
    <mergeCell ref="A26:A27"/>
    <mergeCell ref="B17:B20"/>
    <mergeCell ref="A17:A20"/>
    <mergeCell ref="A22:A23"/>
    <mergeCell ref="B22:B23"/>
    <mergeCell ref="A8:A9"/>
    <mergeCell ref="B8:B9"/>
    <mergeCell ref="B11:B12"/>
    <mergeCell ref="A11:A12"/>
    <mergeCell ref="B4:C4"/>
    <mergeCell ref="B15:B16"/>
    <mergeCell ref="A5:D5"/>
    <mergeCell ref="D2:D3"/>
    <mergeCell ref="B13:B14"/>
    <mergeCell ref="A13:A14"/>
    <mergeCell ref="A6:D6"/>
    <mergeCell ref="A2:C2"/>
    <mergeCell ref="A3:C3"/>
    <mergeCell ref="A15:A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F27"/>
  <sheetViews>
    <sheetView workbookViewId="0" topLeftCell="A1">
      <selection activeCell="A3" sqref="A3:C3"/>
    </sheetView>
  </sheetViews>
  <sheetFormatPr defaultColWidth="9.00390625" defaultRowHeight="12.75"/>
  <cols>
    <col min="1" max="1" width="4.75390625" style="206" customWidth="1"/>
    <col min="2" max="2" width="50.75390625" style="46" customWidth="1"/>
    <col min="4" max="4" width="10.75390625" style="0" customWidth="1"/>
    <col min="5" max="5" width="11.875" style="0" customWidth="1"/>
  </cols>
  <sheetData>
    <row r="1" spans="1:6" ht="12.75">
      <c r="A1" s="7"/>
      <c r="B1" s="45"/>
      <c r="C1" s="2"/>
      <c r="D1" s="5"/>
      <c r="E1" s="38"/>
      <c r="F1" s="38"/>
    </row>
    <row r="2" spans="1:6" ht="32.25" customHeight="1">
      <c r="A2" s="215" t="s">
        <v>36</v>
      </c>
      <c r="B2" s="215"/>
      <c r="C2" s="215"/>
      <c r="D2" s="210" t="s">
        <v>39</v>
      </c>
      <c r="E2" s="210"/>
      <c r="F2" s="38"/>
    </row>
    <row r="3" spans="1:6" ht="37.5">
      <c r="A3" s="342" t="s">
        <v>197</v>
      </c>
      <c r="B3" s="342"/>
      <c r="C3" s="342"/>
      <c r="D3" s="210"/>
      <c r="E3" s="210"/>
      <c r="F3" s="38"/>
    </row>
    <row r="4" spans="1:6" ht="12.75">
      <c r="A4" s="7"/>
      <c r="B4" s="217"/>
      <c r="C4" s="217"/>
      <c r="D4" s="7"/>
      <c r="E4" s="38"/>
      <c r="F4" s="38"/>
    </row>
    <row r="5" spans="1:4" ht="12.75">
      <c r="A5" s="211" t="s">
        <v>214</v>
      </c>
      <c r="B5" s="211"/>
      <c r="C5" s="211"/>
      <c r="D5" s="211"/>
    </row>
    <row r="6" spans="1:5" ht="18" customHeight="1">
      <c r="A6" s="324" t="s">
        <v>198</v>
      </c>
      <c r="B6" s="325"/>
      <c r="C6" s="325"/>
      <c r="D6" s="325"/>
      <c r="E6" s="326"/>
    </row>
    <row r="7" spans="1:5" ht="12.75" customHeight="1">
      <c r="A7" s="327" t="s">
        <v>199</v>
      </c>
      <c r="B7" s="328"/>
      <c r="C7" s="328"/>
      <c r="D7" s="328"/>
      <c r="E7" s="329"/>
    </row>
    <row r="8" spans="1:5" ht="33.75">
      <c r="A8" s="205" t="s">
        <v>0</v>
      </c>
      <c r="B8" s="205" t="s">
        <v>1</v>
      </c>
      <c r="C8" s="205" t="s">
        <v>22</v>
      </c>
      <c r="D8" s="205" t="s">
        <v>205</v>
      </c>
      <c r="E8" s="207" t="s">
        <v>157</v>
      </c>
    </row>
    <row r="9" spans="1:5" s="206" customFormat="1" ht="13.5" customHeight="1">
      <c r="A9" s="320">
        <v>1</v>
      </c>
      <c r="B9" s="322" t="s">
        <v>203</v>
      </c>
      <c r="C9" s="208" t="s">
        <v>212</v>
      </c>
      <c r="D9" s="330" t="s">
        <v>213</v>
      </c>
      <c r="E9" s="208"/>
    </row>
    <row r="10" spans="1:5" s="206" customFormat="1" ht="13.5" customHeight="1">
      <c r="A10" s="321"/>
      <c r="B10" s="323"/>
      <c r="C10" s="119" t="s">
        <v>211</v>
      </c>
      <c r="D10" s="331"/>
      <c r="E10" s="119"/>
    </row>
    <row r="11" spans="1:5" s="206" customFormat="1" ht="13.5" customHeight="1">
      <c r="A11" s="321"/>
      <c r="B11" s="323"/>
      <c r="C11" s="119" t="s">
        <v>210</v>
      </c>
      <c r="D11" s="331"/>
      <c r="E11" s="119"/>
    </row>
    <row r="12" spans="1:5" s="206" customFormat="1" ht="13.5" customHeight="1">
      <c r="A12" s="321">
        <v>2</v>
      </c>
      <c r="B12" s="323" t="s">
        <v>202</v>
      </c>
      <c r="C12" s="119" t="s">
        <v>212</v>
      </c>
      <c r="D12" s="331" t="s">
        <v>213</v>
      </c>
      <c r="E12" s="119"/>
    </row>
    <row r="13" spans="1:5" s="206" customFormat="1" ht="13.5" customHeight="1">
      <c r="A13" s="321"/>
      <c r="B13" s="323"/>
      <c r="C13" s="119" t="s">
        <v>211</v>
      </c>
      <c r="D13" s="331"/>
      <c r="E13" s="119"/>
    </row>
    <row r="14" spans="1:5" s="206" customFormat="1" ht="13.5" customHeight="1">
      <c r="A14" s="321"/>
      <c r="B14" s="323"/>
      <c r="C14" s="119" t="s">
        <v>210</v>
      </c>
      <c r="D14" s="331"/>
      <c r="E14" s="119"/>
    </row>
    <row r="15" spans="1:5" s="206" customFormat="1" ht="13.5" customHeight="1">
      <c r="A15" s="321">
        <v>3</v>
      </c>
      <c r="B15" s="323" t="s">
        <v>204</v>
      </c>
      <c r="C15" s="119" t="s">
        <v>212</v>
      </c>
      <c r="D15" s="331" t="s">
        <v>213</v>
      </c>
      <c r="E15" s="119"/>
    </row>
    <row r="16" spans="1:5" s="206" customFormat="1" ht="13.5" customHeight="1">
      <c r="A16" s="321"/>
      <c r="B16" s="323"/>
      <c r="C16" s="119" t="s">
        <v>211</v>
      </c>
      <c r="D16" s="331"/>
      <c r="E16" s="119"/>
    </row>
    <row r="17" spans="1:5" s="206" customFormat="1" ht="13.5" customHeight="1">
      <c r="A17" s="332"/>
      <c r="B17" s="333"/>
      <c r="C17" s="121" t="s">
        <v>210</v>
      </c>
      <c r="D17" s="334"/>
      <c r="E17" s="121"/>
    </row>
    <row r="18" spans="1:5" ht="18" customHeight="1">
      <c r="A18" s="324" t="s">
        <v>200</v>
      </c>
      <c r="B18" s="325"/>
      <c r="C18" s="325"/>
      <c r="D18" s="325"/>
      <c r="E18" s="326"/>
    </row>
    <row r="19" spans="1:5" ht="12.75" customHeight="1">
      <c r="A19" s="327" t="s">
        <v>201</v>
      </c>
      <c r="B19" s="328"/>
      <c r="C19" s="328"/>
      <c r="D19" s="328"/>
      <c r="E19" s="329"/>
    </row>
    <row r="20" spans="1:5" ht="48" customHeight="1">
      <c r="A20" s="343">
        <v>4</v>
      </c>
      <c r="B20" s="344" t="s">
        <v>209</v>
      </c>
      <c r="C20" s="209" t="s">
        <v>206</v>
      </c>
      <c r="D20" s="318" t="s">
        <v>208</v>
      </c>
      <c r="E20" s="209"/>
    </row>
    <row r="21" spans="1:5" ht="54.75" customHeight="1">
      <c r="A21" s="339"/>
      <c r="B21" s="337"/>
      <c r="C21" s="28" t="s">
        <v>207</v>
      </c>
      <c r="D21" s="319"/>
      <c r="E21" s="28"/>
    </row>
    <row r="22" spans="1:5" ht="13.5" customHeight="1">
      <c r="A22" s="339">
        <v>5</v>
      </c>
      <c r="B22" s="336" t="s">
        <v>216</v>
      </c>
      <c r="C22" s="28" t="s">
        <v>206</v>
      </c>
      <c r="D22" s="335"/>
      <c r="E22" s="28"/>
    </row>
    <row r="23" spans="1:5" ht="13.5" customHeight="1">
      <c r="A23" s="339"/>
      <c r="B23" s="337"/>
      <c r="C23" s="28" t="s">
        <v>215</v>
      </c>
      <c r="D23" s="335"/>
      <c r="E23" s="28"/>
    </row>
    <row r="24" spans="1:5" ht="13.5" customHeight="1">
      <c r="A24" s="339"/>
      <c r="B24" s="337"/>
      <c r="C24" s="28" t="s">
        <v>207</v>
      </c>
      <c r="D24" s="335"/>
      <c r="E24" s="28"/>
    </row>
    <row r="25" spans="1:5" ht="18" customHeight="1">
      <c r="A25" s="339">
        <v>6</v>
      </c>
      <c r="B25" s="336" t="s">
        <v>217</v>
      </c>
      <c r="C25" s="28" t="s">
        <v>206</v>
      </c>
      <c r="D25" s="335"/>
      <c r="E25" s="28"/>
    </row>
    <row r="26" spans="1:5" ht="18" customHeight="1">
      <c r="A26" s="339"/>
      <c r="B26" s="337"/>
      <c r="C26" s="28" t="s">
        <v>215</v>
      </c>
      <c r="D26" s="335"/>
      <c r="E26" s="28"/>
    </row>
    <row r="27" spans="1:5" ht="18" customHeight="1">
      <c r="A27" s="340"/>
      <c r="B27" s="338"/>
      <c r="C27" s="31" t="s">
        <v>207</v>
      </c>
      <c r="D27" s="341"/>
      <c r="E27" s="31"/>
    </row>
  </sheetData>
  <mergeCells count="27">
    <mergeCell ref="A3:C3"/>
    <mergeCell ref="B4:C4"/>
    <mergeCell ref="A22:A24"/>
    <mergeCell ref="B22:B24"/>
    <mergeCell ref="A20:A21"/>
    <mergeCell ref="B20:B21"/>
    <mergeCell ref="D22:D24"/>
    <mergeCell ref="B25:B27"/>
    <mergeCell ref="A25:A27"/>
    <mergeCell ref="D25:D27"/>
    <mergeCell ref="D2:E3"/>
    <mergeCell ref="D9:D11"/>
    <mergeCell ref="D12:D14"/>
    <mergeCell ref="A15:A17"/>
    <mergeCell ref="B15:B17"/>
    <mergeCell ref="D15:D17"/>
    <mergeCell ref="A6:E6"/>
    <mergeCell ref="A7:E7"/>
    <mergeCell ref="A5:D5"/>
    <mergeCell ref="A2:C2"/>
    <mergeCell ref="D20:D21"/>
    <mergeCell ref="A9:A11"/>
    <mergeCell ref="B9:B11"/>
    <mergeCell ref="A12:A14"/>
    <mergeCell ref="B12:B14"/>
    <mergeCell ref="A18:E18"/>
    <mergeCell ref="A19:E1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D21"/>
  <sheetViews>
    <sheetView workbookViewId="0" topLeftCell="A1">
      <selection activeCell="F16" sqref="F16"/>
    </sheetView>
  </sheetViews>
  <sheetFormatPr defaultColWidth="9.00390625" defaultRowHeight="12.75"/>
  <cols>
    <col min="1" max="1" width="4.75390625" style="0" customWidth="1"/>
    <col min="2" max="2" width="50.75390625" style="0" customWidth="1"/>
    <col min="3" max="3" width="7.625" style="0" bestFit="1" customWidth="1"/>
    <col min="4" max="4" width="20.75390625" style="0" customWidth="1"/>
    <col min="5" max="5" width="9.125" style="41" customWidth="1"/>
  </cols>
  <sheetData>
    <row r="1" spans="1:4" ht="12.75">
      <c r="A1" s="284"/>
      <c r="B1" s="284"/>
      <c r="C1" s="284"/>
      <c r="D1" s="284"/>
    </row>
    <row r="2" spans="1:4" ht="32.25" customHeight="1">
      <c r="A2" s="215" t="s">
        <v>36</v>
      </c>
      <c r="B2" s="215"/>
      <c r="C2" s="215"/>
      <c r="D2" s="210" t="s">
        <v>39</v>
      </c>
    </row>
    <row r="3" spans="1:4" ht="37.5">
      <c r="A3" s="347" t="s">
        <v>37</v>
      </c>
      <c r="B3" s="347"/>
      <c r="C3" s="347"/>
      <c r="D3" s="210"/>
    </row>
    <row r="4" spans="1:4" ht="12.75">
      <c r="A4" s="284"/>
      <c r="B4" s="284"/>
      <c r="C4" s="284"/>
      <c r="D4" s="284"/>
    </row>
    <row r="5" spans="1:4" ht="12.75">
      <c r="A5" s="346" t="s">
        <v>19</v>
      </c>
      <c r="B5" s="346"/>
      <c r="C5" s="346"/>
      <c r="D5" s="346"/>
    </row>
    <row r="6" spans="1:4" ht="19.5">
      <c r="A6" s="345" t="s">
        <v>187</v>
      </c>
      <c r="B6" s="345"/>
      <c r="C6" s="345"/>
      <c r="D6" s="345"/>
    </row>
    <row r="7" spans="1:4" ht="24.75" customHeight="1">
      <c r="A7" s="10" t="s">
        <v>0</v>
      </c>
      <c r="B7" s="10" t="s">
        <v>1</v>
      </c>
      <c r="C7" s="10" t="s">
        <v>2</v>
      </c>
      <c r="D7" s="10" t="s">
        <v>3</v>
      </c>
    </row>
    <row r="8" spans="1:4" ht="12.75">
      <c r="A8" s="122">
        <v>1</v>
      </c>
      <c r="B8" s="132" t="s">
        <v>4</v>
      </c>
      <c r="C8" s="178" t="s">
        <v>5</v>
      </c>
      <c r="D8" s="123" t="s">
        <v>218</v>
      </c>
    </row>
    <row r="9" spans="1:4" ht="12.75">
      <c r="A9" s="124">
        <v>2</v>
      </c>
      <c r="B9" s="133" t="s">
        <v>6</v>
      </c>
      <c r="C9" s="179" t="s">
        <v>5</v>
      </c>
      <c r="D9" s="123" t="s">
        <v>218</v>
      </c>
    </row>
    <row r="10" spans="1:4" ht="12.75">
      <c r="A10" s="124">
        <v>3</v>
      </c>
      <c r="B10" s="133" t="s">
        <v>7</v>
      </c>
      <c r="C10" s="179" t="s">
        <v>5</v>
      </c>
      <c r="D10" s="123" t="s">
        <v>218</v>
      </c>
    </row>
    <row r="11" spans="1:4" ht="12.75">
      <c r="A11" s="124">
        <v>4</v>
      </c>
      <c r="B11" s="133" t="s">
        <v>8</v>
      </c>
      <c r="C11" s="180" t="s">
        <v>5</v>
      </c>
      <c r="D11" s="123" t="s">
        <v>218</v>
      </c>
    </row>
    <row r="12" spans="1:4" ht="12.75">
      <c r="A12" s="124">
        <v>5</v>
      </c>
      <c r="B12" s="133" t="s">
        <v>9</v>
      </c>
      <c r="C12" s="180" t="s">
        <v>5</v>
      </c>
      <c r="D12" s="123" t="s">
        <v>218</v>
      </c>
    </row>
    <row r="13" spans="1:4" ht="12.75">
      <c r="A13" s="124">
        <v>6</v>
      </c>
      <c r="B13" s="133" t="s">
        <v>10</v>
      </c>
      <c r="C13" s="179" t="s">
        <v>5</v>
      </c>
      <c r="D13" s="123" t="s">
        <v>218</v>
      </c>
    </row>
    <row r="14" spans="1:4" ht="25.5">
      <c r="A14" s="124">
        <v>7</v>
      </c>
      <c r="B14" s="133" t="s">
        <v>11</v>
      </c>
      <c r="C14" s="179" t="s">
        <v>5</v>
      </c>
      <c r="D14" s="123" t="s">
        <v>218</v>
      </c>
    </row>
    <row r="15" spans="1:4" ht="25.5">
      <c r="A15" s="124">
        <v>8</v>
      </c>
      <c r="B15" s="133" t="s">
        <v>12</v>
      </c>
      <c r="C15" s="179" t="s">
        <v>5</v>
      </c>
      <c r="D15" s="123" t="s">
        <v>218</v>
      </c>
    </row>
    <row r="16" spans="1:4" ht="25.5">
      <c r="A16" s="124">
        <v>9</v>
      </c>
      <c r="B16" s="133" t="s">
        <v>13</v>
      </c>
      <c r="C16" s="179" t="s">
        <v>5</v>
      </c>
      <c r="D16" s="123" t="s">
        <v>218</v>
      </c>
    </row>
    <row r="17" spans="1:4" ht="25.5">
      <c r="A17" s="124">
        <v>10</v>
      </c>
      <c r="B17" s="133" t="s">
        <v>14</v>
      </c>
      <c r="C17" s="179" t="s">
        <v>5</v>
      </c>
      <c r="D17" s="123" t="s">
        <v>218</v>
      </c>
    </row>
    <row r="18" spans="1:4" ht="12.75">
      <c r="A18" s="124">
        <v>11</v>
      </c>
      <c r="B18" s="133" t="s">
        <v>15</v>
      </c>
      <c r="C18" s="180" t="s">
        <v>5</v>
      </c>
      <c r="D18" s="123" t="s">
        <v>218</v>
      </c>
    </row>
    <row r="19" spans="1:4" ht="12.75">
      <c r="A19" s="124">
        <v>12</v>
      </c>
      <c r="B19" s="133" t="s">
        <v>16</v>
      </c>
      <c r="C19" s="180" t="s">
        <v>5</v>
      </c>
      <c r="D19" s="123" t="s">
        <v>218</v>
      </c>
    </row>
    <row r="20" spans="1:4" ht="12.75">
      <c r="A20" s="124">
        <v>13</v>
      </c>
      <c r="B20" s="133" t="s">
        <v>17</v>
      </c>
      <c r="C20" s="180" t="s">
        <v>5</v>
      </c>
      <c r="D20" s="123" t="s">
        <v>218</v>
      </c>
    </row>
    <row r="21" spans="1:4" ht="12.75">
      <c r="A21" s="125">
        <v>14</v>
      </c>
      <c r="B21" s="134" t="s">
        <v>18</v>
      </c>
      <c r="C21" s="181" t="s">
        <v>5</v>
      </c>
      <c r="D21" s="123" t="s">
        <v>218</v>
      </c>
    </row>
  </sheetData>
  <mergeCells count="7">
    <mergeCell ref="A6:D6"/>
    <mergeCell ref="A5:D5"/>
    <mergeCell ref="A1:D1"/>
    <mergeCell ref="A4:D4"/>
    <mergeCell ref="D2:D3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uilse</dc:creator>
  <cp:keywords/>
  <dc:description/>
  <cp:lastModifiedBy>User</cp:lastModifiedBy>
  <dcterms:created xsi:type="dcterms:W3CDTF">2008-11-24T11:30:26Z</dcterms:created>
  <dcterms:modified xsi:type="dcterms:W3CDTF">2012-02-14T10:25:19Z</dcterms:modified>
  <cp:category/>
  <cp:version/>
  <cp:contentType/>
  <cp:contentStatus/>
</cp:coreProperties>
</file>